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jungfrauregion-my.sharepoint.com/personal/melanie_trummer_grindelwald_swiss/Documents/Desktop/"/>
    </mc:Choice>
  </mc:AlternateContent>
  <xr:revisionPtr revIDLastSave="6" documentId="11_B8941E0AABDF7B43F740CFDB918B34D46320B2E6" xr6:coauthVersionLast="47" xr6:coauthVersionMax="47" xr10:uidLastSave="{7D6AFFC9-900E-41A4-86BE-C79CEEAAEEE3}"/>
  <bookViews>
    <workbookView xWindow="-28920" yWindow="3795" windowWidth="29040" windowHeight="15720" xr2:uid="{00000000-000D-0000-FFFF-FFFF00000000}"/>
  </bookViews>
  <sheets>
    <sheet name="Ankünfte" sheetId="1" r:id="rId1"/>
    <sheet name="Logiernächte" sheetId="2" r:id="rId2"/>
  </sheets>
  <definedNames>
    <definedName name="_xlnm.Print_Area" localSheetId="0">Ankünfte!$A$1:$AK$92</definedName>
    <definedName name="Z_5C594C00_77CC_419F_8C49_7FF6AB314C13_.wvu.PrintArea" localSheetId="0" hidden="1">Ankünfte!$A$1:$AK$92</definedName>
    <definedName name="Z_5C594C00_77CC_419F_8C49_7FF6AB314C13_.wvu.Rows" localSheetId="1" hidden="1">Logiernächte!$81:$81</definedName>
  </definedNames>
  <calcPr calcId="191028"/>
  <customWorkbookViews>
    <customWorkbookView name="Heinz Kägi - Persönliche Ansicht" guid="{5C594C00-77CC-419F-8C49-7FF6AB314C13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2" l="1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D80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85" i="2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J80" i="1" l="1"/>
  <c r="AJ80" i="2"/>
</calcChain>
</file>

<file path=xl/sharedStrings.xml><?xml version="1.0" encoding="utf-8"?>
<sst xmlns="http://schemas.openxmlformats.org/spreadsheetml/2006/main" count="329" uniqueCount="151">
  <si>
    <r>
      <t>Ankünfte (Arrivées)</t>
    </r>
    <r>
      <rPr>
        <sz val="36"/>
        <rFont val="Arial"/>
        <family val="2"/>
      </rPr>
      <t xml:space="preserve"> </t>
    </r>
  </si>
  <si>
    <t>Postfach 124, 3818 Grindelwald</t>
  </si>
  <si>
    <t>Formular kann im Intranet heruntergeladen werden:</t>
  </si>
  <si>
    <t>im Monat</t>
  </si>
  <si>
    <t xml:space="preserve"> </t>
  </si>
  <si>
    <t>Hotel:</t>
  </si>
  <si>
    <t>3818 Grindelwald</t>
  </si>
  <si>
    <t>Codes</t>
  </si>
  <si>
    <t>Land des ständigen</t>
  </si>
  <si>
    <r>
      <t>Datum der Ankunft - Hier sind die Gäste</t>
    </r>
    <r>
      <rPr>
        <b/>
        <sz val="12"/>
        <rFont val="Arial"/>
        <family val="2"/>
      </rPr>
      <t xml:space="preserve"> nur einmal</t>
    </r>
    <r>
      <rPr>
        <sz val="12"/>
        <rFont val="Arial"/>
        <family val="2"/>
      </rPr>
      <t xml:space="preserve"> (am Tage </t>
    </r>
    <r>
      <rPr>
        <b/>
        <sz val="12"/>
        <rFont val="Arial"/>
        <family val="2"/>
      </rPr>
      <t>ihrer Ankunft</t>
    </r>
    <r>
      <rPr>
        <sz val="12"/>
        <rFont val="Arial"/>
        <family val="2"/>
      </rPr>
      <t>) einzutragen</t>
    </r>
  </si>
  <si>
    <t>Total</t>
  </si>
  <si>
    <t>Bitte leer</t>
  </si>
  <si>
    <t>Wohnsitzes der Gäste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</si>
  <si>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</si>
  <si>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</si>
  <si>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</si>
  <si>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</si>
  <si>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</si>
  <si>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</si>
  <si>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</si>
  <si>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</si>
  <si>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</si>
  <si>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</si>
  <si>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</si>
  <si>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</si>
  <si>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</si>
  <si>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</si>
  <si>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</si>
  <si>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</si>
  <si>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</si>
  <si>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</si>
  <si>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</si>
  <si>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</si>
  <si>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</si>
  <si>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</si>
  <si>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</si>
  <si>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</si>
  <si>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</si>
  <si>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</si>
  <si>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</si>
  <si>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</si>
  <si>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</si>
  <si>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</si>
  <si>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</si>
  <si>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lassen</t>
  </si>
  <si>
    <t xml:space="preserve">  Schweiz</t>
  </si>
  <si>
    <t>01</t>
  </si>
  <si>
    <t>Schweiz</t>
  </si>
  <si>
    <t>02</t>
  </si>
  <si>
    <t>Berufstätige Dauergäste</t>
  </si>
  <si>
    <t>03</t>
  </si>
  <si>
    <t>Militär</t>
  </si>
  <si>
    <t>Belarus (Weissrussland)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</si>
  <si>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</si>
  <si>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</si>
  <si>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</si>
  <si>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</si>
  <si>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</si>
  <si>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</si>
  <si>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</si>
  <si>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</si>
  <si>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 (Eire)</t>
  </si>
  <si>
    <t>Island</t>
  </si>
  <si>
    <t xml:space="preserve">                               E u r o p a</t>
  </si>
  <si>
    <t>Italien</t>
  </si>
  <si>
    <t>Kroatien</t>
  </si>
  <si>
    <t>Lettland</t>
  </si>
  <si>
    <t>Liechtenstein</t>
  </si>
  <si>
    <t>Litauen</t>
  </si>
  <si>
    <t>Luxemburg</t>
  </si>
  <si>
    <t>Malta</t>
  </si>
  <si>
    <t>Montenegro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</si>
  <si>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</si>
  <si>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</si>
  <si>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</si>
  <si>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</si>
  <si>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</si>
  <si>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</si>
  <si>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</si>
  <si>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</si>
  <si>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Serbien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</si>
  <si>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</si>
  <si>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</si>
  <si>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</si>
  <si>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</si>
  <si>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</si>
  <si>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</si>
  <si>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</si>
  <si>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</si>
  <si>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</si>
  <si>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Übriges Europa</t>
  </si>
  <si>
    <t xml:space="preserve">             A m e r i k a</t>
  </si>
  <si>
    <t>Vereinigte Staaten / USA</t>
  </si>
  <si>
    <t>Kanada</t>
  </si>
  <si>
    <t>Mittelamerika, Karibik</t>
  </si>
  <si>
    <t>Argentinien</t>
  </si>
  <si>
    <t>Brasilien</t>
  </si>
  <si>
    <t>Chile</t>
  </si>
  <si>
    <t>Übriges Südamerika</t>
  </si>
  <si>
    <t xml:space="preserve">     A f r i k a</t>
  </si>
  <si>
    <t>Aegypten</t>
  </si>
  <si>
    <r>
      <t xml:space="preserve">Übriges Nordafrika   </t>
    </r>
    <r>
      <rPr>
        <i/>
        <sz val="9"/>
        <rFont val="Arial"/>
        <family val="2"/>
      </rPr>
      <t>(3)</t>
    </r>
  </si>
  <si>
    <t>Südafrika, Republik</t>
  </si>
  <si>
    <t>Übriges Afrika</t>
  </si>
  <si>
    <t xml:space="preserve">                    A s i e n</t>
  </si>
  <si>
    <t>China (ohne Hongkong)</t>
  </si>
  <si>
    <r>
      <t xml:space="preserve">Golf-Staaten   </t>
    </r>
    <r>
      <rPr>
        <i/>
        <sz val="9"/>
        <rFont val="Arial"/>
        <family val="2"/>
      </rPr>
      <t>(4)</t>
    </r>
  </si>
  <si>
    <t>Hongkong</t>
  </si>
  <si>
    <t>Indien</t>
  </si>
  <si>
    <t>Indonesien</t>
  </si>
  <si>
    <t>Israel</t>
  </si>
  <si>
    <t>Japan</t>
  </si>
  <si>
    <t>Korea, Republik</t>
  </si>
  <si>
    <t xml:space="preserve">                  A s i e n</t>
  </si>
  <si>
    <t>Malaysia</t>
  </si>
  <si>
    <t>Philippinen</t>
  </si>
  <si>
    <t>Singapur</t>
  </si>
  <si>
    <t>Taiwan</t>
  </si>
  <si>
    <t>Thailand</t>
  </si>
  <si>
    <t>Übriges Süd- und Ostasien</t>
  </si>
  <si>
    <t>Übriges Westasien</t>
  </si>
  <si>
    <t>Aus</t>
  </si>
  <si>
    <t>Australien</t>
  </si>
  <si>
    <t>Neuseeland, Ozeanien</t>
  </si>
  <si>
    <r>
      <t>(3)</t>
    </r>
    <r>
      <rPr>
        <sz val="10"/>
        <rFont val="Arial"/>
        <family val="2"/>
      </rPr>
      <t xml:space="preserve"> Marokko, Libyen, Algerien, Tunesien  -  </t>
    </r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Saudi-Arabien, Oman, Katar, Kuwait, Bahrain, Vereinigte Arabische Emirate   </t>
    </r>
  </si>
  <si>
    <t>Gesamttotal</t>
  </si>
  <si>
    <t>Saisonschluss / Betriebsferien:</t>
  </si>
  <si>
    <t>Beherbergungskapazität:</t>
  </si>
  <si>
    <t>Gastbetten</t>
  </si>
  <si>
    <t>Zimmer</t>
  </si>
  <si>
    <t>Die Richtigkeit der Angaben bestätigt:</t>
  </si>
  <si>
    <t>Betriebsschluss am:</t>
  </si>
  <si>
    <t>Zahl der vorhandenen Gastbetten/Zimmer</t>
  </si>
  <si>
    <t>(ohne Reserve und Eigengebrauch)</t>
  </si>
  <si>
    <t>Wiedereröffnung am:</t>
  </si>
  <si>
    <t>davon waren in diesem Monat nicht verfügbar</t>
  </si>
  <si>
    <t>(Umbau, keine Heizung, anderweitige Verw.)</t>
  </si>
  <si>
    <t>Zuständige Person für Rückfragen:</t>
  </si>
  <si>
    <t>Tel.-Nr.:</t>
  </si>
  <si>
    <t>Logiernächte</t>
  </si>
  <si>
    <t>im Monat:</t>
  </si>
  <si>
    <r>
      <t xml:space="preserve">Datum der Übernachtung - Hier ist </t>
    </r>
    <r>
      <rPr>
        <b/>
        <sz val="12"/>
        <rFont val="Arial"/>
        <family val="2"/>
      </rPr>
      <t>täglich</t>
    </r>
    <r>
      <rPr>
        <sz val="12"/>
        <rFont val="Arial"/>
        <family val="2"/>
      </rPr>
      <t xml:space="preserve"> die Zahl der übernachtenden Personen, bzw. der </t>
    </r>
    <r>
      <rPr>
        <b/>
        <sz val="12"/>
        <rFont val="Arial"/>
        <family val="2"/>
      </rPr>
      <t>besetzten Gastbetten</t>
    </r>
    <r>
      <rPr>
        <sz val="12"/>
        <rFont val="Arial"/>
        <family val="2"/>
      </rPr>
      <t xml:space="preserve"> einzutragen</t>
    </r>
  </si>
  <si>
    <r>
      <t>(3)</t>
    </r>
    <r>
      <rPr>
        <sz val="10"/>
        <rFont val="Arial"/>
        <family val="2"/>
      </rPr>
      <t xml:space="preserve"> Marokko, Libyen, Algerien, Tunesien  -  </t>
    </r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Saudi-Arabien, Oman, Katar, Kuwait, Bahrain, Vereinigte Arabische Emirate   1</t>
    </r>
  </si>
  <si>
    <t xml:space="preserve">                       Gesamttotal</t>
  </si>
  <si>
    <r>
      <t>Total</t>
    </r>
    <r>
      <rPr>
        <sz val="12"/>
        <rFont val="Arial"/>
        <family val="2"/>
      </rPr>
      <t>-bitte</t>
    </r>
  </si>
  <si>
    <t>Zimmerbelegung:</t>
  </si>
  <si>
    <t>ausfüllen</t>
  </si>
  <si>
    <t>Zahl der besetzten Zimmer</t>
  </si>
  <si>
    <t>Gesetzliche Grundlagen der Tourismus-Statistik:</t>
  </si>
  <si>
    <t xml:space="preserve">Bundesstatistikgesetz vom 9. Oktober 1992 und die </t>
  </si>
  <si>
    <t>dazu gehörende Verordnung vom 30. Juni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</si>
</sst>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#\ ####\ ###"/>
    <numFmt numFmtId="166" formatCode="#,###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3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u/>
      <sz val="10"/>
      <color indexed="12"/>
      <name val="Arial"/>
    </font>
    <font>
      <sz val="14"/>
      <name val="Arial"/>
    </font>
    <font>
      <i/>
      <sz val="9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7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 applyAlignment="1">
      <alignment horizontal="center"/>
    </xf>
    <xf numFmtId="0" fontId="1" fillId="0" borderId="2" xfId="2" applyBorder="1"/>
    <xf numFmtId="0" fontId="1" fillId="0" borderId="3" xfId="2" applyBorder="1"/>
    <xf numFmtId="0" fontId="1" fillId="0" borderId="0" xfId="2" applyAlignment="1">
      <alignment horizontal="center"/>
    </xf>
    <xf numFmtId="0" fontId="2" fillId="0" borderId="4" xfId="2" applyFont="1" applyBorder="1" applyAlignment="1">
      <alignment vertical="top"/>
    </xf>
    <xf numFmtId="0" fontId="1" fillId="0" borderId="5" xfId="2" applyBorder="1" applyAlignment="1">
      <alignment horizontal="center" vertical="top"/>
    </xf>
    <xf numFmtId="0" fontId="1" fillId="0" borderId="5" xfId="2" applyBorder="1" applyAlignment="1">
      <alignment horizontal="center"/>
    </xf>
    <xf numFmtId="0" fontId="1" fillId="0" borderId="5" xfId="2" applyBorder="1"/>
    <xf numFmtId="0" fontId="2" fillId="0" borderId="2" xfId="2" quotePrefix="1" applyFont="1" applyBorder="1" applyAlignment="1">
      <alignment horizontal="left"/>
    </xf>
    <xf numFmtId="0" fontId="2" fillId="0" borderId="0" xfId="2" quotePrefix="1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5" xfId="2" applyFont="1" applyBorder="1" applyAlignment="1">
      <alignment horizontal="left" vertical="top"/>
    </xf>
    <xf numFmtId="0" fontId="4" fillId="0" borderId="6" xfId="2" applyFont="1" applyBorder="1" applyAlignment="1">
      <alignment horizontal="center" vertical="center"/>
    </xf>
    <xf numFmtId="0" fontId="1" fillId="0" borderId="7" xfId="2" applyBorder="1" applyAlignment="1">
      <alignment horizontal="center"/>
    </xf>
    <xf numFmtId="0" fontId="4" fillId="0" borderId="8" xfId="2" quotePrefix="1" applyFont="1" applyBorder="1" applyAlignment="1">
      <alignment horizontal="center" vertical="center"/>
    </xf>
    <xf numFmtId="0" fontId="4" fillId="0" borderId="9" xfId="2" quotePrefix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2" fillId="0" borderId="13" xfId="2" quotePrefix="1" applyFont="1" applyBorder="1"/>
    <xf numFmtId="0" fontId="2" fillId="0" borderId="7" xfId="2" quotePrefix="1" applyFont="1" applyBorder="1"/>
    <xf numFmtId="0" fontId="2" fillId="0" borderId="7" xfId="2" applyFont="1" applyBorder="1"/>
    <xf numFmtId="0" fontId="1" fillId="0" borderId="2" xfId="2" applyBorder="1" applyAlignment="1">
      <alignment textRotation="90"/>
    </xf>
    <xf numFmtId="0" fontId="4" fillId="0" borderId="0" xfId="2" quotePrefix="1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quotePrefix="1" applyFont="1" applyAlignment="1">
      <alignment horizontal="center" vertical="center"/>
    </xf>
    <xf numFmtId="0" fontId="1" fillId="0" borderId="0" xfId="2" applyAlignment="1">
      <alignment textRotation="90"/>
    </xf>
    <xf numFmtId="0" fontId="10" fillId="0" borderId="0" xfId="2" applyFont="1" applyAlignment="1">
      <alignment vertical="center"/>
    </xf>
    <xf numFmtId="0" fontId="2" fillId="0" borderId="0" xfId="2" quotePrefix="1" applyFont="1"/>
    <xf numFmtId="0" fontId="1" fillId="0" borderId="0" xfId="2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1" xfId="2" applyBorder="1" applyAlignment="1">
      <alignment horizontal="center" textRotation="90"/>
    </xf>
    <xf numFmtId="0" fontId="2" fillId="0" borderId="8" xfId="2" applyFont="1" applyBorder="1" applyAlignment="1">
      <alignment horizontal="left"/>
    </xf>
    <xf numFmtId="0" fontId="2" fillId="0" borderId="14" xfId="2" applyFont="1" applyBorder="1" applyAlignment="1">
      <alignment horizontal="left" vertical="top"/>
    </xf>
    <xf numFmtId="0" fontId="12" fillId="0" borderId="8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14" xfId="2" applyFont="1" applyBorder="1" applyAlignment="1">
      <alignment horizontal="center" vertical="top"/>
    </xf>
    <xf numFmtId="0" fontId="4" fillId="0" borderId="15" xfId="2" quotePrefix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2" xfId="2" applyBorder="1" applyAlignment="1">
      <alignment horizontal="center"/>
    </xf>
    <xf numFmtId="0" fontId="8" fillId="0" borderId="0" xfId="2" applyFont="1" applyAlignment="1">
      <alignment horizontal="left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8" fillId="0" borderId="0" xfId="2" applyFont="1" applyAlignment="1">
      <alignment horizontal="right"/>
    </xf>
    <xf numFmtId="0" fontId="4" fillId="2" borderId="9" xfId="2" quotePrefix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right" vertical="center"/>
    </xf>
    <xf numFmtId="0" fontId="1" fillId="2" borderId="9" xfId="2" applyFill="1" applyBorder="1" applyAlignment="1">
      <alignment vertical="center"/>
    </xf>
    <xf numFmtId="0" fontId="14" fillId="2" borderId="7" xfId="2" quotePrefix="1" applyFont="1" applyFill="1" applyBorder="1" applyAlignment="1">
      <alignment horizontal="center" vertical="center"/>
    </xf>
    <xf numFmtId="0" fontId="14" fillId="2" borderId="9" xfId="2" quotePrefix="1" applyFont="1" applyFill="1" applyBorder="1" applyAlignment="1">
      <alignment horizontal="center" vertical="center"/>
    </xf>
    <xf numFmtId="0" fontId="14" fillId="2" borderId="0" xfId="2" quotePrefix="1" applyFont="1" applyFill="1" applyAlignment="1">
      <alignment horizontal="center" vertical="center"/>
    </xf>
    <xf numFmtId="0" fontId="14" fillId="2" borderId="1" xfId="2" quotePrefix="1" applyFont="1" applyFill="1" applyBorder="1" applyAlignment="1">
      <alignment horizontal="center" vertical="center"/>
    </xf>
    <xf numFmtId="0" fontId="2" fillId="2" borderId="9" xfId="2" quotePrefix="1" applyFont="1" applyFill="1" applyBorder="1" applyAlignment="1">
      <alignment vertical="center"/>
    </xf>
    <xf numFmtId="0" fontId="2" fillId="2" borderId="9" xfId="2" quotePrefix="1" applyFont="1" applyFill="1" applyBorder="1" applyAlignment="1">
      <alignment horizontal="center" vertical="center"/>
    </xf>
    <xf numFmtId="0" fontId="14" fillId="2" borderId="4" xfId="2" quotePrefix="1" applyFont="1" applyFill="1" applyBorder="1" applyAlignment="1">
      <alignment horizontal="center" vertical="center"/>
    </xf>
    <xf numFmtId="0" fontId="14" fillId="2" borderId="14" xfId="2" quotePrefix="1" applyFont="1" applyFill="1" applyBorder="1" applyAlignment="1">
      <alignment horizontal="center" vertical="center"/>
    </xf>
    <xf numFmtId="0" fontId="14" fillId="2" borderId="5" xfId="2" quotePrefix="1" applyFont="1" applyFill="1" applyBorder="1" applyAlignment="1">
      <alignment horizontal="center" vertical="center"/>
    </xf>
    <xf numFmtId="0" fontId="14" fillId="2" borderId="16" xfId="2" quotePrefix="1" applyFont="1" applyFill="1" applyBorder="1" applyAlignment="1">
      <alignment horizontal="center" vertical="center"/>
    </xf>
    <xf numFmtId="0" fontId="4" fillId="2" borderId="14" xfId="2" quotePrefix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textRotation="90"/>
    </xf>
    <xf numFmtId="0" fontId="4" fillId="4" borderId="9" xfId="2" quotePrefix="1" applyFont="1" applyFill="1" applyBorder="1" applyAlignment="1">
      <alignment horizontal="center" vertical="center"/>
    </xf>
    <xf numFmtId="0" fontId="14" fillId="4" borderId="7" xfId="2" quotePrefix="1" applyFont="1" applyFill="1" applyBorder="1" applyAlignment="1">
      <alignment horizontal="center" vertical="center"/>
    </xf>
    <xf numFmtId="0" fontId="14" fillId="4" borderId="9" xfId="2" quotePrefix="1" applyFont="1" applyFill="1" applyBorder="1" applyAlignment="1">
      <alignment horizontal="center" vertical="center"/>
    </xf>
    <xf numFmtId="0" fontId="14" fillId="4" borderId="0" xfId="2" quotePrefix="1" applyFont="1" applyFill="1" applyAlignment="1">
      <alignment horizontal="center" vertical="center"/>
    </xf>
    <xf numFmtId="0" fontId="14" fillId="4" borderId="1" xfId="2" quotePrefix="1" applyFont="1" applyFill="1" applyBorder="1" applyAlignment="1">
      <alignment horizontal="center" vertical="center"/>
    </xf>
    <xf numFmtId="0" fontId="2" fillId="4" borderId="9" xfId="2" quotePrefix="1" applyFont="1" applyFill="1" applyBorder="1" applyAlignment="1">
      <alignment vertical="center"/>
    </xf>
    <xf numFmtId="0" fontId="0" fillId="3" borderId="0" xfId="0" applyFill="1"/>
    <xf numFmtId="0" fontId="16" fillId="0" borderId="9" xfId="2" applyFont="1" applyBorder="1" applyAlignment="1">
      <alignment horizontal="left" vertical="center"/>
    </xf>
    <xf numFmtId="0" fontId="16" fillId="0" borderId="8" xfId="2" quotePrefix="1" applyFont="1" applyBorder="1" applyAlignment="1">
      <alignment horizontal="center" vertical="center"/>
    </xf>
    <xf numFmtId="0" fontId="16" fillId="0" borderId="8" xfId="2" applyFont="1" applyBorder="1" applyAlignment="1">
      <alignment horizontal="left" vertical="center"/>
    </xf>
    <xf numFmtId="0" fontId="16" fillId="2" borderId="9" xfId="2" quotePrefix="1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left" vertical="center"/>
    </xf>
    <xf numFmtId="0" fontId="16" fillId="0" borderId="9" xfId="2" quotePrefix="1" applyFont="1" applyBorder="1" applyAlignment="1">
      <alignment horizontal="center" vertical="center"/>
    </xf>
    <xf numFmtId="0" fontId="16" fillId="4" borderId="9" xfId="2" quotePrefix="1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 vertical="center"/>
    </xf>
    <xf numFmtId="0" fontId="2" fillId="4" borderId="9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14" fillId="4" borderId="14" xfId="2" quotePrefix="1" applyFont="1" applyFill="1" applyBorder="1" applyAlignment="1">
      <alignment horizontal="center" vertical="center"/>
    </xf>
    <xf numFmtId="0" fontId="14" fillId="4" borderId="5" xfId="2" quotePrefix="1" applyFont="1" applyFill="1" applyBorder="1" applyAlignment="1">
      <alignment horizontal="center" vertical="center"/>
    </xf>
    <xf numFmtId="0" fontId="14" fillId="4" borderId="16" xfId="2" quotePrefix="1" applyFont="1" applyFill="1" applyBorder="1" applyAlignment="1">
      <alignment horizontal="center" vertical="center"/>
    </xf>
    <xf numFmtId="0" fontId="4" fillId="4" borderId="14" xfId="2" quotePrefix="1" applyFont="1" applyFill="1" applyBorder="1" applyAlignment="1">
      <alignment horizontal="center" vertical="center"/>
    </xf>
    <xf numFmtId="0" fontId="16" fillId="5" borderId="9" xfId="2" quotePrefix="1" applyFont="1" applyFill="1" applyBorder="1" applyAlignment="1">
      <alignment horizontal="center" vertical="center"/>
    </xf>
    <xf numFmtId="0" fontId="16" fillId="5" borderId="9" xfId="2" applyFont="1" applyFill="1" applyBorder="1" applyAlignment="1">
      <alignment horizontal="left" vertical="center"/>
    </xf>
    <xf numFmtId="0" fontId="14" fillId="5" borderId="7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horizontal="center" vertical="center"/>
    </xf>
    <xf numFmtId="0" fontId="14" fillId="5" borderId="0" xfId="2" applyFont="1" applyFill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4" fillId="5" borderId="9" xfId="2" quotePrefix="1" applyFont="1" applyFill="1" applyBorder="1" applyAlignment="1">
      <alignment horizontal="center" vertical="center"/>
    </xf>
    <xf numFmtId="0" fontId="1" fillId="5" borderId="9" xfId="2" applyFill="1" applyBorder="1" applyAlignment="1">
      <alignment vertical="center"/>
    </xf>
    <xf numFmtId="0" fontId="14" fillId="5" borderId="7" xfId="2" quotePrefix="1" applyFont="1" applyFill="1" applyBorder="1" applyAlignment="1">
      <alignment horizontal="center" vertical="center"/>
    </xf>
    <xf numFmtId="0" fontId="14" fillId="5" borderId="9" xfId="2" quotePrefix="1" applyFont="1" applyFill="1" applyBorder="1" applyAlignment="1">
      <alignment horizontal="center" vertical="center"/>
    </xf>
    <xf numFmtId="0" fontId="14" fillId="5" borderId="0" xfId="2" quotePrefix="1" applyFont="1" applyFill="1" applyAlignment="1">
      <alignment horizontal="center" vertical="center"/>
    </xf>
    <xf numFmtId="0" fontId="14" fillId="5" borderId="1" xfId="2" quotePrefix="1" applyFont="1" applyFill="1" applyBorder="1" applyAlignment="1">
      <alignment horizontal="center" vertical="center"/>
    </xf>
    <xf numFmtId="0" fontId="2" fillId="5" borderId="9" xfId="2" quotePrefix="1" applyFont="1" applyFill="1" applyBorder="1" applyAlignment="1">
      <alignment horizontal="center" vertical="center"/>
    </xf>
    <xf numFmtId="0" fontId="4" fillId="5" borderId="8" xfId="2" quotePrefix="1" applyFont="1" applyFill="1" applyBorder="1" applyAlignment="1">
      <alignment horizontal="center" vertical="center"/>
    </xf>
    <xf numFmtId="0" fontId="14" fillId="0" borderId="7" xfId="2" quotePrefix="1" applyFont="1" applyBorder="1" applyAlignment="1">
      <alignment horizontal="center" vertical="center"/>
    </xf>
    <xf numFmtId="0" fontId="14" fillId="0" borderId="9" xfId="2" quotePrefix="1" applyFont="1" applyBorder="1" applyAlignment="1">
      <alignment horizontal="center" vertical="center"/>
    </xf>
    <xf numFmtId="0" fontId="14" fillId="0" borderId="0" xfId="2" quotePrefix="1" applyFont="1" applyAlignment="1">
      <alignment horizontal="center" vertical="center"/>
    </xf>
    <xf numFmtId="0" fontId="2" fillId="0" borderId="9" xfId="2" quotePrefix="1" applyFont="1" applyBorder="1" applyAlignment="1">
      <alignment horizontal="center" vertical="center"/>
    </xf>
    <xf numFmtId="0" fontId="14" fillId="0" borderId="4" xfId="2" quotePrefix="1" applyFont="1" applyBorder="1" applyAlignment="1">
      <alignment horizontal="center" vertical="center"/>
    </xf>
    <xf numFmtId="0" fontId="14" fillId="0" borderId="14" xfId="2" quotePrefix="1" applyFont="1" applyBorder="1" applyAlignment="1">
      <alignment horizontal="center" vertical="center"/>
    </xf>
    <xf numFmtId="0" fontId="14" fillId="0" borderId="5" xfId="2" quotePrefix="1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4" fillId="0" borderId="14" xfId="2" quotePrefix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164" fontId="14" fillId="0" borderId="14" xfId="2" applyNumberFormat="1" applyFont="1" applyBorder="1" applyAlignment="1">
      <alignment horizontal="right" vertical="center"/>
    </xf>
    <xf numFmtId="164" fontId="14" fillId="5" borderId="9" xfId="2" applyNumberFormat="1" applyFont="1" applyFill="1" applyBorder="1" applyAlignment="1">
      <alignment horizontal="right" vertical="center"/>
    </xf>
    <xf numFmtId="0" fontId="16" fillId="0" borderId="14" xfId="2" quotePrefix="1" applyFont="1" applyBorder="1" applyAlignment="1">
      <alignment horizontal="center" vertical="center"/>
    </xf>
    <xf numFmtId="0" fontId="16" fillId="0" borderId="14" xfId="2" applyFont="1" applyBorder="1" applyAlignment="1">
      <alignment horizontal="left" vertical="center"/>
    </xf>
    <xf numFmtId="0" fontId="1" fillId="5" borderId="6" xfId="2" applyFill="1" applyBorder="1" applyAlignment="1">
      <alignment vertical="center"/>
    </xf>
    <xf numFmtId="0" fontId="1" fillId="0" borderId="6" xfId="2" applyBorder="1" applyAlignment="1">
      <alignment vertical="center"/>
    </xf>
    <xf numFmtId="0" fontId="0" fillId="0" borderId="1" xfId="0" applyBorder="1"/>
    <xf numFmtId="0" fontId="2" fillId="0" borderId="13" xfId="0" quotePrefix="1" applyFont="1" applyBorder="1"/>
    <xf numFmtId="0" fontId="2" fillId="0" borderId="2" xfId="0" quotePrefix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2" fillId="0" borderId="7" xfId="0" quotePrefix="1" applyFont="1" applyBorder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7" xfId="0" applyFont="1" applyBorder="1"/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0" fillId="0" borderId="0" xfId="0" applyAlignment="1">
      <alignment textRotation="90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2" fillId="0" borderId="0" xfId="0" quotePrefix="1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5" xfId="2" applyBorder="1" applyAlignment="1">
      <alignment vertical="center"/>
    </xf>
    <xf numFmtId="166" fontId="14" fillId="7" borderId="1" xfId="2" applyNumberFormat="1" applyFont="1" applyFill="1" applyBorder="1" applyAlignment="1">
      <alignment horizontal="center" vertical="center"/>
    </xf>
    <xf numFmtId="0" fontId="1" fillId="8" borderId="9" xfId="2" applyFill="1" applyBorder="1" applyAlignment="1">
      <alignment vertical="center"/>
    </xf>
    <xf numFmtId="166" fontId="14" fillId="9" borderId="1" xfId="2" applyNumberFormat="1" applyFont="1" applyFill="1" applyBorder="1" applyAlignment="1">
      <alignment horizontal="center" vertical="center"/>
    </xf>
    <xf numFmtId="166" fontId="14" fillId="7" borderId="14" xfId="2" applyNumberFormat="1" applyFont="1" applyFill="1" applyBorder="1" applyAlignment="1">
      <alignment horizontal="center" vertical="center"/>
    </xf>
    <xf numFmtId="164" fontId="14" fillId="7" borderId="1" xfId="2" applyNumberFormat="1" applyFont="1" applyFill="1" applyBorder="1" applyAlignment="1">
      <alignment horizontal="right" vertical="center"/>
    </xf>
    <xf numFmtId="0" fontId="4" fillId="0" borderId="4" xfId="2" quotePrefix="1" applyFont="1" applyBorder="1" applyAlignment="1">
      <alignment horizontal="center" vertical="center"/>
    </xf>
    <xf numFmtId="0" fontId="1" fillId="0" borderId="11" xfId="2" applyBorder="1" applyAlignment="1">
      <alignment vertical="center"/>
    </xf>
    <xf numFmtId="164" fontId="14" fillId="7" borderId="1" xfId="2" applyNumberFormat="1" applyFont="1" applyFill="1" applyBorder="1" applyAlignment="1">
      <alignment horizontal="center" vertical="center"/>
    </xf>
    <xf numFmtId="164" fontId="14" fillId="7" borderId="14" xfId="2" applyNumberFormat="1" applyFont="1" applyFill="1" applyBorder="1" applyAlignment="1">
      <alignment horizontal="right" vertical="center"/>
    </xf>
    <xf numFmtId="0" fontId="10" fillId="0" borderId="6" xfId="0" quotePrefix="1" applyFont="1" applyBorder="1" applyAlignment="1">
      <alignment horizontal="right"/>
    </xf>
    <xf numFmtId="164" fontId="14" fillId="10" borderId="11" xfId="2" applyNumberFormat="1" applyFont="1" applyFill="1" applyBorder="1" applyAlignment="1">
      <alignment horizontal="right" vertical="center"/>
    </xf>
    <xf numFmtId="0" fontId="16" fillId="0" borderId="0" xfId="2" quotePrefix="1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164" fontId="14" fillId="7" borderId="0" xfId="2" applyNumberFormat="1" applyFont="1" applyFill="1" applyAlignment="1">
      <alignment horizontal="right" vertical="center"/>
    </xf>
    <xf numFmtId="0" fontId="1" fillId="0" borderId="0" xfId="2" applyAlignment="1">
      <alignment vertical="center"/>
    </xf>
    <xf numFmtId="0" fontId="9" fillId="0" borderId="6" xfId="2" quotePrefix="1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 shrinkToFit="1"/>
    </xf>
    <xf numFmtId="0" fontId="4" fillId="0" borderId="6" xfId="2" quotePrefix="1" applyFont="1" applyBorder="1" applyAlignment="1">
      <alignment horizontal="center" vertical="center"/>
    </xf>
    <xf numFmtId="164" fontId="14" fillId="10" borderId="6" xfId="2" applyNumberFormat="1" applyFont="1" applyFill="1" applyBorder="1" applyAlignment="1">
      <alignment horizontal="right" vertical="center"/>
    </xf>
    <xf numFmtId="0" fontId="14" fillId="11" borderId="6" xfId="2" applyFont="1" applyFill="1" applyBorder="1" applyAlignment="1">
      <alignment horizontal="center" vertical="center"/>
    </xf>
    <xf numFmtId="164" fontId="14" fillId="11" borderId="15" xfId="2" applyNumberFormat="1" applyFont="1" applyFill="1" applyBorder="1" applyAlignment="1">
      <alignment horizontal="center" vertical="center"/>
    </xf>
    <xf numFmtId="0" fontId="17" fillId="0" borderId="0" xfId="1" applyBorder="1" applyAlignment="1" applyProtection="1">
      <alignment horizontal="left"/>
    </xf>
    <xf numFmtId="0" fontId="18" fillId="0" borderId="0" xfId="2" applyFont="1" applyAlignment="1">
      <alignment horizontal="center"/>
    </xf>
    <xf numFmtId="0" fontId="6" fillId="6" borderId="8" xfId="2" applyFont="1" applyFill="1" applyBorder="1" applyAlignment="1">
      <alignment horizontal="center" textRotation="90"/>
    </xf>
    <xf numFmtId="0" fontId="0" fillId="0" borderId="9" xfId="0" applyBorder="1"/>
    <xf numFmtId="0" fontId="0" fillId="0" borderId="14" xfId="0" applyBorder="1"/>
    <xf numFmtId="0" fontId="5" fillId="3" borderId="9" xfId="2" applyFont="1" applyFill="1" applyBorder="1" applyAlignment="1">
      <alignment horizontal="center" textRotation="90"/>
    </xf>
    <xf numFmtId="14" fontId="2" fillId="0" borderId="0" xfId="2" applyNumberFormat="1" applyFont="1" applyAlignment="1">
      <alignment horizontal="left"/>
    </xf>
    <xf numFmtId="0" fontId="5" fillId="3" borderId="14" xfId="2" applyFont="1" applyFill="1" applyBorder="1" applyAlignment="1">
      <alignment horizontal="center" textRotation="90"/>
    </xf>
    <xf numFmtId="0" fontId="6" fillId="6" borderId="9" xfId="2" applyFont="1" applyFill="1" applyBorder="1" applyAlignment="1">
      <alignment horizontal="center" textRotation="90"/>
    </xf>
    <xf numFmtId="0" fontId="5" fillId="3" borderId="8" xfId="2" applyFont="1" applyFill="1" applyBorder="1" applyAlignment="1">
      <alignment horizontal="center" textRotation="90"/>
    </xf>
    <xf numFmtId="0" fontId="2" fillId="0" borderId="8" xfId="2" applyFont="1" applyBorder="1" applyAlignment="1">
      <alignment textRotation="90"/>
    </xf>
    <xf numFmtId="0" fontId="2" fillId="0" borderId="14" xfId="2" quotePrefix="1" applyFont="1" applyBorder="1" applyAlignment="1">
      <alignment textRotation="90"/>
    </xf>
    <xf numFmtId="0" fontId="2" fillId="0" borderId="10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2" fillId="0" borderId="5" xfId="2" applyFont="1" applyBorder="1" applyAlignment="1">
      <alignment horizontal="center"/>
    </xf>
    <xf numFmtId="0" fontId="12" fillId="0" borderId="0" xfId="2" applyFont="1" applyAlignment="1">
      <alignment horizontal="left" vertical="top"/>
    </xf>
    <xf numFmtId="0" fontId="2" fillId="0" borderId="0" xfId="2" applyFont="1" applyAlignment="1">
      <alignment horizontal="left"/>
    </xf>
    <xf numFmtId="0" fontId="0" fillId="0" borderId="13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3" fillId="0" borderId="8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5" xfId="2" applyFont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2" xfId="2" applyFont="1" applyBorder="1" applyAlignment="1">
      <alignment horizontal="left"/>
    </xf>
    <xf numFmtId="14" fontId="2" fillId="0" borderId="5" xfId="2" applyNumberFormat="1" applyFont="1" applyBorder="1" applyAlignment="1">
      <alignment horizontal="left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8" xfId="2" applyFont="1" applyBorder="1" applyAlignment="1">
      <alignment horizontal="center" textRotation="90"/>
    </xf>
    <xf numFmtId="0" fontId="2" fillId="0" borderId="14" xfId="2" quotePrefix="1" applyFont="1" applyBorder="1" applyAlignment="1">
      <alignment horizontal="center" textRotation="90"/>
    </xf>
    <xf numFmtId="0" fontId="8" fillId="0" borderId="0" xfId="2" applyFont="1" applyAlignment="1">
      <alignment horizontal="left"/>
    </xf>
    <xf numFmtId="49" fontId="15" fillId="0" borderId="0" xfId="2" applyNumberFormat="1" applyFont="1" applyAlignment="1">
      <alignment horizontal="left"/>
    </xf>
    <xf numFmtId="49" fontId="15" fillId="0" borderId="5" xfId="2" applyNumberFormat="1" applyFont="1" applyBorder="1" applyAlignment="1">
      <alignment horizontal="left"/>
    </xf>
    <xf numFmtId="165" fontId="13" fillId="0" borderId="0" xfId="2" applyNumberFormat="1" applyFont="1" applyAlignment="1" applyProtection="1">
      <alignment horizontal="left"/>
      <protection locked="0"/>
    </xf>
    <xf numFmtId="0" fontId="13" fillId="0" borderId="0" xfId="2" applyFont="1" applyAlignment="1">
      <alignment horizontal="left"/>
    </xf>
    <xf numFmtId="0" fontId="1" fillId="0" borderId="8" xfId="2" applyBorder="1" applyAlignment="1">
      <alignment textRotation="90"/>
    </xf>
    <xf numFmtId="0" fontId="1" fillId="0" borderId="8" xfId="2" applyBorder="1" applyAlignment="1">
      <alignment horizontal="center"/>
    </xf>
    <xf numFmtId="0" fontId="1" fillId="0" borderId="14" xfId="2" applyBorder="1" applyAlignment="1">
      <alignment horizontal="center"/>
    </xf>
    <xf numFmtId="0" fontId="12" fillId="0" borderId="1" xfId="2" applyFont="1" applyBorder="1" applyAlignment="1">
      <alignment horizontal="left" vertical="top"/>
    </xf>
    <xf numFmtId="0" fontId="11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13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textRotation="90"/>
    </xf>
    <xf numFmtId="0" fontId="2" fillId="0" borderId="14" xfId="0" quotePrefix="1" applyFont="1" applyBorder="1" applyAlignment="1">
      <alignment textRotation="9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center" textRotation="90"/>
    </xf>
    <xf numFmtId="0" fontId="2" fillId="0" borderId="14" xfId="0" quotePrefix="1" applyFont="1" applyBorder="1" applyAlignment="1">
      <alignment horizontal="center" textRotation="90"/>
    </xf>
    <xf numFmtId="0" fontId="2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1666875</xdr:colOff>
      <xdr:row>1</xdr:row>
      <xdr:rowOff>381000</xdr:rowOff>
    </xdr:to>
    <xdr:pic>
      <xdr:nvPicPr>
        <xdr:cNvPr id="1097" name="Picture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79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3</xdr:col>
      <xdr:colOff>9525</xdr:colOff>
      <xdr:row>91</xdr:row>
      <xdr:rowOff>0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19075" y="23745825"/>
          <a:ext cx="2162175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81</xdr:row>
      <xdr:rowOff>104775</xdr:rowOff>
    </xdr:from>
    <xdr:to>
      <xdr:col>2</xdr:col>
      <xdr:colOff>1400175</xdr:colOff>
      <xdr:row>90</xdr:row>
      <xdr:rowOff>152400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550" y="23850600"/>
          <a:ext cx="1295400" cy="2533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 panose="020B0A04020102020204" pitchFamily="34" charset="0"/>
            </a:rPr>
            <a:t>Bitte</a:t>
          </a:r>
        </a:p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 panose="020B0A04020102020204" pitchFamily="34" charset="0"/>
            </a:rPr>
            <a:t>diese</a:t>
          </a:r>
        </a:p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 panose="020B0A04020102020204" pitchFamily="34" charset="0"/>
            </a:rPr>
            <a:t>Angaben</a:t>
          </a:r>
        </a:p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 panose="020B0A04020102020204" pitchFamily="34" charset="0"/>
            </a:rPr>
            <a:t>nicht</a:t>
          </a:r>
        </a:p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 panose="020B0A04020102020204" pitchFamily="34" charset="0"/>
            </a:rPr>
            <a:t>vergessen</a:t>
          </a:r>
        </a:p>
      </xdr:txBody>
    </xdr:sp>
    <xdr:clientData/>
  </xdr:twoCellAnchor>
  <xdr:twoCellAnchor>
    <xdr:from>
      <xdr:col>3</xdr:col>
      <xdr:colOff>114300</xdr:colOff>
      <xdr:row>81</xdr:row>
      <xdr:rowOff>28575</xdr:rowOff>
    </xdr:from>
    <xdr:to>
      <xdr:col>4</xdr:col>
      <xdr:colOff>66675</xdr:colOff>
      <xdr:row>81</xdr:row>
      <xdr:rowOff>190500</xdr:rowOff>
    </xdr:to>
    <xdr:sp macro="" textlink="">
      <xdr:nvSpPr>
        <xdr:cNvPr id="1100" name="AutoShape 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2486025" y="23774400"/>
          <a:ext cx="342900" cy="161925"/>
        </a:xfrm>
        <a:prstGeom prst="rightArrow">
          <a:avLst>
            <a:gd name="adj1" fmla="val 50000"/>
            <a:gd name="adj2" fmla="val 52941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85</xdr:row>
      <xdr:rowOff>142875</xdr:rowOff>
    </xdr:from>
    <xdr:to>
      <xdr:col>4</xdr:col>
      <xdr:colOff>66675</xdr:colOff>
      <xdr:row>86</xdr:row>
      <xdr:rowOff>28575</xdr:rowOff>
    </xdr:to>
    <xdr:sp macro="" textlink="">
      <xdr:nvSpPr>
        <xdr:cNvPr id="1101" name="AutoShape 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2486025" y="24993600"/>
          <a:ext cx="342900" cy="161925"/>
        </a:xfrm>
        <a:prstGeom prst="rightArrow">
          <a:avLst>
            <a:gd name="adj1" fmla="val 50000"/>
            <a:gd name="adj2" fmla="val 52941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90</xdr:row>
      <xdr:rowOff>28575</xdr:rowOff>
    </xdr:from>
    <xdr:to>
      <xdr:col>4</xdr:col>
      <xdr:colOff>66675</xdr:colOff>
      <xdr:row>90</xdr:row>
      <xdr:rowOff>190500</xdr:rowOff>
    </xdr:to>
    <xdr:sp macro="" textlink="">
      <xdr:nvSpPr>
        <xdr:cNvPr id="1102" name="AutoShape 6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86025" y="26260425"/>
          <a:ext cx="342900" cy="161925"/>
        </a:xfrm>
        <a:prstGeom prst="rightArrow">
          <a:avLst>
            <a:gd name="adj1" fmla="val 50000"/>
            <a:gd name="adj2" fmla="val 52941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86</xdr:row>
      <xdr:rowOff>38100</xdr:rowOff>
    </xdr:from>
    <xdr:to>
      <xdr:col>8</xdr:col>
      <xdr:colOff>333375</xdr:colOff>
      <xdr:row>87</xdr:row>
      <xdr:rowOff>0</xdr:rowOff>
    </xdr:to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rrowheads="1"/>
        </xdr:cNvSpPr>
      </xdr:nvSpPr>
      <xdr:spPr bwMode="auto">
        <a:xfrm>
          <a:off x="4314825" y="26117550"/>
          <a:ext cx="342900" cy="219075"/>
        </a:xfrm>
        <a:prstGeom prst="rightArrow">
          <a:avLst>
            <a:gd name="adj1" fmla="val 50000"/>
            <a:gd name="adj2" fmla="val 3913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1619250</xdr:colOff>
      <xdr:row>1</xdr:row>
      <xdr:rowOff>219075</xdr:rowOff>
    </xdr:to>
    <xdr:pic>
      <xdr:nvPicPr>
        <xdr:cNvPr id="2081" name="Picture 4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79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7"/>
  </sheetPr>
  <dimension ref="A1:AL112"/>
  <sheetViews>
    <sheetView tabSelected="1" topLeftCell="R1" zoomScaleNormal="100" workbookViewId="0">
      <selection activeCell="AM12" sqref="AM12"/>
    </sheetView>
  </sheetViews>
  <sheetFormatPr baseColWidth="10" defaultColWidth="11.42578125" defaultRowHeight="15" x14ac:dyDescent="0.25"/>
  <cols>
    <col min="1" max="1" width="3.28515625" customWidth="1"/>
    <col min="2" max="2" width="4" customWidth="1"/>
    <col min="3" max="3" width="28.28515625" customWidth="1"/>
    <col min="4" max="34" width="5.85546875" customWidth="1"/>
    <col min="35" max="35" width="6" customWidth="1"/>
    <col min="36" max="36" width="15.7109375" customWidth="1"/>
    <col min="37" max="37" width="13.7109375" customWidth="1"/>
  </cols>
  <sheetData>
    <row r="1" spans="1:37" ht="9" customHeight="1" x14ac:dyDescent="0.25">
      <c r="A1" s="2"/>
      <c r="B1" s="22"/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5"/>
    </row>
    <row r="2" spans="1:37" ht="33" customHeight="1" x14ac:dyDescent="0.35">
      <c r="A2" s="2"/>
      <c r="B2" s="23"/>
      <c r="C2" s="12"/>
      <c r="D2" s="6"/>
      <c r="E2" s="6"/>
      <c r="F2" s="6"/>
      <c r="G2" s="6"/>
      <c r="H2" s="6"/>
      <c r="I2" s="6"/>
      <c r="J2" s="6"/>
      <c r="K2" s="6"/>
      <c r="L2" s="6"/>
      <c r="M2" s="223" t="s">
        <v>0</v>
      </c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6"/>
      <c r="AA2" s="6"/>
      <c r="AB2" s="6"/>
      <c r="AC2" s="6"/>
      <c r="AD2" s="6"/>
      <c r="AE2" s="6">
        <v>12</v>
      </c>
      <c r="AF2" s="230">
        <v>50576026</v>
      </c>
      <c r="AG2" s="230"/>
      <c r="AH2" s="230"/>
      <c r="AI2" s="230"/>
      <c r="AJ2" s="230"/>
      <c r="AK2" s="2"/>
    </row>
    <row r="3" spans="1:37" ht="15.75" x14ac:dyDescent="0.25">
      <c r="A3" s="2"/>
      <c r="B3" s="23"/>
      <c r="C3" s="197" t="s">
        <v>1</v>
      </c>
      <c r="D3" s="197"/>
      <c r="E3" s="197"/>
      <c r="F3" s="197"/>
      <c r="G3" s="197"/>
      <c r="H3" s="197"/>
      <c r="I3" s="6"/>
      <c r="J3" s="6"/>
      <c r="K3" s="6"/>
      <c r="L3" s="6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6"/>
      <c r="AA3" s="6"/>
      <c r="AB3" s="6"/>
      <c r="AC3" s="6"/>
      <c r="AD3" s="6"/>
      <c r="AE3" s="6"/>
      <c r="AF3" s="6"/>
      <c r="AG3" s="6"/>
      <c r="AH3" s="6"/>
      <c r="AI3" s="6"/>
      <c r="AJ3" s="1"/>
      <c r="AK3" s="2"/>
    </row>
    <row r="4" spans="1:37" ht="23.25" x14ac:dyDescent="0.35">
      <c r="A4" s="2"/>
      <c r="B4" s="23"/>
      <c r="C4" s="197" t="s">
        <v>2</v>
      </c>
      <c r="D4" s="197"/>
      <c r="E4" s="197"/>
      <c r="F4" s="197"/>
      <c r="G4" s="197"/>
      <c r="H4" s="197"/>
      <c r="I4" s="6"/>
      <c r="J4" s="6"/>
      <c r="K4" s="6"/>
      <c r="L4" s="6"/>
      <c r="M4" s="227" t="s">
        <v>3</v>
      </c>
      <c r="N4" s="227"/>
      <c r="O4" s="227"/>
      <c r="P4" s="228" t="s">
        <v>4</v>
      </c>
      <c r="Q4" s="228"/>
      <c r="R4" s="228"/>
      <c r="S4" s="228"/>
      <c r="T4" s="228"/>
      <c r="U4" s="228"/>
      <c r="V4" s="228"/>
      <c r="W4" s="53"/>
      <c r="X4" s="53"/>
      <c r="Y4" s="53"/>
      <c r="Z4" s="231" t="s">
        <v>5</v>
      </c>
      <c r="AA4" s="231"/>
      <c r="AB4" s="231"/>
      <c r="AC4" s="231"/>
      <c r="AD4" s="231"/>
      <c r="AE4" s="231"/>
      <c r="AF4" s="231"/>
      <c r="AG4" s="231"/>
      <c r="AH4" s="231"/>
      <c r="AI4" s="6"/>
      <c r="AJ4" s="1"/>
      <c r="AK4" s="2"/>
    </row>
    <row r="5" spans="1:37" ht="22.5" customHeight="1" x14ac:dyDescent="0.35">
      <c r="A5" s="2"/>
      <c r="B5" s="24"/>
      <c r="C5" s="191"/>
      <c r="D5" s="192"/>
      <c r="E5" s="192"/>
      <c r="F5" s="192"/>
      <c r="G5" s="192"/>
      <c r="H5" s="192"/>
      <c r="I5" s="6"/>
      <c r="J5" s="6"/>
      <c r="K5" s="6"/>
      <c r="L5" s="56"/>
      <c r="M5" s="227"/>
      <c r="N5" s="227"/>
      <c r="O5" s="227"/>
      <c r="P5" s="229"/>
      <c r="Q5" s="229"/>
      <c r="R5" s="229"/>
      <c r="S5" s="229"/>
      <c r="T5" s="229"/>
      <c r="U5" s="229"/>
      <c r="V5" s="229"/>
      <c r="W5" s="53"/>
      <c r="X5" s="53"/>
      <c r="Y5" s="53"/>
      <c r="Z5" s="231" t="s">
        <v>6</v>
      </c>
      <c r="AA5" s="231"/>
      <c r="AB5" s="231"/>
      <c r="AC5" s="231"/>
      <c r="AD5" s="231"/>
      <c r="AE5" s="231"/>
      <c r="AF5" s="231"/>
      <c r="AG5" s="231"/>
      <c r="AH5" s="231"/>
      <c r="AI5" s="1"/>
      <c r="AJ5" s="1"/>
      <c r="AK5" s="217">
        <v>1</v>
      </c>
    </row>
    <row r="6" spans="1:37" ht="9.75" customHeight="1" x14ac:dyDescent="0.25">
      <c r="A6" s="2"/>
      <c r="B6" s="7"/>
      <c r="C6" s="14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2"/>
      <c r="Q6" s="52"/>
      <c r="R6" s="52"/>
      <c r="S6" s="52"/>
      <c r="T6" s="52"/>
      <c r="U6" s="52"/>
      <c r="V6" s="52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>
        <v>20</v>
      </c>
      <c r="AK6" s="218"/>
    </row>
    <row r="7" spans="1:37" ht="21.95" customHeight="1" x14ac:dyDescent="0.25">
      <c r="A7" s="2"/>
      <c r="B7" s="201" t="s">
        <v>7</v>
      </c>
      <c r="C7" s="36" t="s">
        <v>8</v>
      </c>
      <c r="D7" s="203" t="s">
        <v>9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5"/>
      <c r="AI7" s="225" t="s">
        <v>7</v>
      </c>
      <c r="AJ7" s="38" t="s">
        <v>10</v>
      </c>
      <c r="AK7" s="39" t="s">
        <v>11</v>
      </c>
    </row>
    <row r="8" spans="1:37" ht="18.75" customHeight="1" x14ac:dyDescent="0.25">
      <c r="A8" s="2"/>
      <c r="B8" s="202"/>
      <c r="C8" s="37" t="s">
        <v>12</v>
      </c>
      <c r="D8" s="19" t="s">
        <v>13</v>
      </c>
      <c r="E8" s="19" t="s">
        <v>14</v>
      </c>
      <c r="F8" s="15" t="s">
        <v>15</v>
      </c>
      <c r="G8" s="21" t="s">
        <v>16</v>
      </c>
      <c r="H8" s="15" t="s">
        <v>17</v>
      </c>
      <c r="I8" s="21" t="s">
        <v>18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15" t="s">
        <v>24</v>
      </c>
      <c r="P8" s="15" t="s">
        <v>25</v>
      </c>
      <c r="Q8" s="15" t="s">
        <v>26</v>
      </c>
      <c r="R8" s="15" t="s">
        <v>27</v>
      </c>
      <c r="S8" s="15" t="s">
        <v>28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33</v>
      </c>
      <c r="Y8" s="15" t="s">
        <v>34</v>
      </c>
      <c r="Z8" s="15" t="s">
        <v>35</v>
      </c>
      <c r="AA8" s="15" t="s">
        <v>36</v>
      </c>
      <c r="AB8" s="15" t="s">
        <v>37</v>
      </c>
      <c r="AC8" s="15" t="s">
        <v>38</v>
      </c>
      <c r="AD8" s="15" t="s">
        <v>39</v>
      </c>
      <c r="AE8" s="15" t="s">
        <v>40</v>
      </c>
      <c r="AF8" s="15" t="s">
        <v>41</v>
      </c>
      <c r="AG8" s="15" t="s">
        <v>42</v>
      </c>
      <c r="AH8" s="20" t="s">
        <v>43</v>
      </c>
      <c r="AI8" s="226"/>
      <c r="AJ8" s="40"/>
      <c r="AK8" s="40" t="s">
        <v>44</v>
      </c>
    </row>
    <row r="9" spans="1:37" ht="24" customHeight="1" x14ac:dyDescent="0.25">
      <c r="A9" s="199" t="s">
        <v>45</v>
      </c>
      <c r="B9" s="84" t="s">
        <v>46</v>
      </c>
      <c r="C9" s="85" t="s">
        <v>47</v>
      </c>
      <c r="D9" s="42" t="s">
        <v>4</v>
      </c>
      <c r="E9" s="42" t="s">
        <v>4</v>
      </c>
      <c r="F9" s="43"/>
      <c r="G9" s="44"/>
      <c r="H9" s="43"/>
      <c r="I9" s="44"/>
      <c r="J9" s="42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4"/>
      <c r="AA9" s="43"/>
      <c r="AB9" s="44"/>
      <c r="AC9" s="43"/>
      <c r="AD9" s="44"/>
      <c r="AE9" s="43"/>
      <c r="AF9" s="44"/>
      <c r="AG9" s="43"/>
      <c r="AH9" s="45"/>
      <c r="AI9" s="17" t="s">
        <v>46</v>
      </c>
      <c r="AJ9" s="170">
        <f t="shared" ref="AJ9:AJ73" si="0">SUM(D9:AH9)</f>
        <v>0</v>
      </c>
      <c r="AK9" s="50"/>
    </row>
    <row r="10" spans="1:37" ht="24" customHeight="1" x14ac:dyDescent="0.25">
      <c r="A10" s="194"/>
      <c r="B10" s="86" t="s">
        <v>48</v>
      </c>
      <c r="C10" s="87" t="s">
        <v>49</v>
      </c>
      <c r="D10" s="58"/>
      <c r="E10" s="58"/>
      <c r="F10" s="59"/>
      <c r="G10" s="60"/>
      <c r="H10" s="59"/>
      <c r="I10" s="60"/>
      <c r="J10" s="58"/>
      <c r="K10" s="59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59"/>
      <c r="AB10" s="60"/>
      <c r="AC10" s="59"/>
      <c r="AD10" s="60"/>
      <c r="AE10" s="59"/>
      <c r="AF10" s="60"/>
      <c r="AG10" s="59"/>
      <c r="AH10" s="61"/>
      <c r="AI10" s="57" t="s">
        <v>48</v>
      </c>
      <c r="AJ10" s="172">
        <f t="shared" si="0"/>
        <v>0</v>
      </c>
      <c r="AK10" s="63"/>
    </row>
    <row r="11" spans="1:37" ht="24" customHeight="1" x14ac:dyDescent="0.25">
      <c r="A11" s="195"/>
      <c r="B11" s="88" t="s">
        <v>50</v>
      </c>
      <c r="C11" s="83" t="s">
        <v>51</v>
      </c>
      <c r="D11" s="46" t="s">
        <v>4</v>
      </c>
      <c r="E11" s="46"/>
      <c r="F11" s="47"/>
      <c r="G11" s="48"/>
      <c r="H11" s="47"/>
      <c r="I11" s="48"/>
      <c r="J11" s="46"/>
      <c r="K11" s="47"/>
      <c r="L11" s="48"/>
      <c r="M11" s="47"/>
      <c r="N11" s="48"/>
      <c r="O11" s="47"/>
      <c r="P11" s="48"/>
      <c r="Q11" s="47"/>
      <c r="R11" s="48"/>
      <c r="S11" s="47"/>
      <c r="T11" s="48"/>
      <c r="U11" s="47"/>
      <c r="V11" s="48"/>
      <c r="W11" s="47"/>
      <c r="X11" s="48"/>
      <c r="Y11" s="47"/>
      <c r="Z11" s="48"/>
      <c r="AA11" s="47"/>
      <c r="AB11" s="48"/>
      <c r="AC11" s="47"/>
      <c r="AD11" s="48"/>
      <c r="AE11" s="47"/>
      <c r="AF11" s="48"/>
      <c r="AG11" s="47"/>
      <c r="AH11" s="49"/>
      <c r="AI11" s="18" t="s">
        <v>50</v>
      </c>
      <c r="AJ11" s="170">
        <f t="shared" si="0"/>
        <v>0</v>
      </c>
      <c r="AK11" s="51"/>
    </row>
    <row r="12" spans="1:37" ht="24" customHeight="1" x14ac:dyDescent="0.25">
      <c r="A12" s="200"/>
      <c r="B12" s="97">
        <v>36</v>
      </c>
      <c r="C12" s="98" t="s">
        <v>52</v>
      </c>
      <c r="D12" s="99"/>
      <c r="E12" s="99"/>
      <c r="F12" s="100"/>
      <c r="G12" s="101"/>
      <c r="H12" s="100"/>
      <c r="I12" s="101"/>
      <c r="J12" s="99"/>
      <c r="K12" s="100"/>
      <c r="L12" s="101"/>
      <c r="M12" s="100"/>
      <c r="N12" s="101"/>
      <c r="O12" s="100"/>
      <c r="P12" s="101"/>
      <c r="Q12" s="100"/>
      <c r="R12" s="101"/>
      <c r="S12" s="100"/>
      <c r="T12" s="101"/>
      <c r="U12" s="100"/>
      <c r="V12" s="101"/>
      <c r="W12" s="100"/>
      <c r="X12" s="101"/>
      <c r="Y12" s="100"/>
      <c r="Z12" s="101"/>
      <c r="AA12" s="100"/>
      <c r="AB12" s="101"/>
      <c r="AC12" s="100"/>
      <c r="AD12" s="101"/>
      <c r="AE12" s="100"/>
      <c r="AF12" s="101"/>
      <c r="AG12" s="100"/>
      <c r="AH12" s="102"/>
      <c r="AI12" s="103">
        <v>36</v>
      </c>
      <c r="AJ12" s="172">
        <f t="shared" si="0"/>
        <v>0</v>
      </c>
      <c r="AK12" s="104"/>
    </row>
    <row r="13" spans="1:37" s="82" customFormat="1" ht="24" customHeight="1" x14ac:dyDescent="0.25">
      <c r="A13" s="196"/>
      <c r="B13" s="89">
        <v>19</v>
      </c>
      <c r="C13" s="90" t="s">
        <v>53</v>
      </c>
      <c r="D13" s="77"/>
      <c r="E13" s="77"/>
      <c r="F13" s="78"/>
      <c r="G13" s="79"/>
      <c r="H13" s="78"/>
      <c r="I13" s="79"/>
      <c r="J13" s="77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78"/>
      <c r="AH13" s="80"/>
      <c r="AI13" s="76">
        <v>19</v>
      </c>
      <c r="AJ13" s="170">
        <f t="shared" si="0"/>
        <v>0</v>
      </c>
      <c r="AK13" s="91"/>
    </row>
    <row r="14" spans="1:37" ht="24" customHeight="1" x14ac:dyDescent="0.25">
      <c r="A14" s="196"/>
      <c r="B14" s="97">
        <v>37</v>
      </c>
      <c r="C14" s="98" t="s">
        <v>54</v>
      </c>
      <c r="D14" s="99"/>
      <c r="E14" s="99"/>
      <c r="F14" s="100"/>
      <c r="G14" s="101"/>
      <c r="H14" s="100"/>
      <c r="I14" s="101"/>
      <c r="J14" s="99"/>
      <c r="K14" s="100"/>
      <c r="L14" s="101"/>
      <c r="M14" s="100"/>
      <c r="N14" s="101"/>
      <c r="O14" s="100"/>
      <c r="P14" s="101"/>
      <c r="Q14" s="100"/>
      <c r="R14" s="101"/>
      <c r="S14" s="100"/>
      <c r="T14" s="101"/>
      <c r="U14" s="100"/>
      <c r="V14" s="101"/>
      <c r="W14" s="100"/>
      <c r="X14" s="101"/>
      <c r="Y14" s="100"/>
      <c r="Z14" s="101"/>
      <c r="AA14" s="100"/>
      <c r="AB14" s="101"/>
      <c r="AC14" s="100"/>
      <c r="AD14" s="101"/>
      <c r="AE14" s="100"/>
      <c r="AF14" s="101"/>
      <c r="AG14" s="100"/>
      <c r="AH14" s="102"/>
      <c r="AI14" s="103">
        <v>37</v>
      </c>
      <c r="AJ14" s="172">
        <f t="shared" si="0"/>
        <v>0</v>
      </c>
      <c r="AK14" s="104"/>
    </row>
    <row r="15" spans="1:37" s="82" customFormat="1" ht="24" customHeight="1" x14ac:dyDescent="0.25">
      <c r="A15" s="196"/>
      <c r="B15" s="89">
        <v>21</v>
      </c>
      <c r="C15" s="90" t="s">
        <v>55</v>
      </c>
      <c r="D15" s="92"/>
      <c r="E15" s="92"/>
      <c r="F15" s="93"/>
      <c r="G15" s="94"/>
      <c r="H15" s="93"/>
      <c r="I15" s="94"/>
      <c r="J15" s="92"/>
      <c r="K15" s="93"/>
      <c r="L15" s="94"/>
      <c r="M15" s="93"/>
      <c r="N15" s="94"/>
      <c r="O15" s="93"/>
      <c r="P15" s="94"/>
      <c r="Q15" s="93"/>
      <c r="R15" s="94"/>
      <c r="S15" s="93"/>
      <c r="T15" s="94"/>
      <c r="U15" s="93"/>
      <c r="V15" s="94"/>
      <c r="W15" s="93"/>
      <c r="X15" s="94"/>
      <c r="Y15" s="93"/>
      <c r="Z15" s="94"/>
      <c r="AA15" s="93"/>
      <c r="AB15" s="94"/>
      <c r="AC15" s="93"/>
      <c r="AD15" s="94"/>
      <c r="AE15" s="93"/>
      <c r="AF15" s="94"/>
      <c r="AG15" s="93"/>
      <c r="AH15" s="95"/>
      <c r="AI15" s="96">
        <v>21</v>
      </c>
      <c r="AJ15" s="170">
        <f t="shared" si="0"/>
        <v>0</v>
      </c>
      <c r="AK15" s="91"/>
    </row>
    <row r="16" spans="1:37" ht="24" customHeight="1" x14ac:dyDescent="0.25">
      <c r="A16" s="196"/>
      <c r="B16" s="97">
        <v>11</v>
      </c>
      <c r="C16" s="98" t="s">
        <v>56</v>
      </c>
      <c r="D16" s="99"/>
      <c r="E16" s="99"/>
      <c r="F16" s="100"/>
      <c r="G16" s="101"/>
      <c r="H16" s="100"/>
      <c r="I16" s="101"/>
      <c r="J16" s="99"/>
      <c r="K16" s="100"/>
      <c r="L16" s="101"/>
      <c r="M16" s="100"/>
      <c r="N16" s="101"/>
      <c r="O16" s="100"/>
      <c r="P16" s="101"/>
      <c r="Q16" s="100"/>
      <c r="R16" s="101"/>
      <c r="S16" s="100"/>
      <c r="T16" s="101"/>
      <c r="U16" s="100"/>
      <c r="V16" s="101"/>
      <c r="W16" s="100"/>
      <c r="X16" s="101"/>
      <c r="Y16" s="100"/>
      <c r="Z16" s="101"/>
      <c r="AA16" s="100"/>
      <c r="AB16" s="101"/>
      <c r="AC16" s="100"/>
      <c r="AD16" s="101"/>
      <c r="AE16" s="100"/>
      <c r="AF16" s="101"/>
      <c r="AG16" s="100"/>
      <c r="AH16" s="102"/>
      <c r="AI16" s="103">
        <v>11</v>
      </c>
      <c r="AJ16" s="172">
        <f t="shared" si="0"/>
        <v>0</v>
      </c>
      <c r="AK16" s="104"/>
    </row>
    <row r="17" spans="1:37" s="82" customFormat="1" ht="24" customHeight="1" x14ac:dyDescent="0.25">
      <c r="A17" s="196"/>
      <c r="B17" s="89">
        <v>85</v>
      </c>
      <c r="C17" s="90" t="s">
        <v>57</v>
      </c>
      <c r="D17" s="77"/>
      <c r="E17" s="77"/>
      <c r="F17" s="78"/>
      <c r="G17" s="79"/>
      <c r="H17" s="78"/>
      <c r="I17" s="79"/>
      <c r="J17" s="77"/>
      <c r="K17" s="78"/>
      <c r="L17" s="79"/>
      <c r="M17" s="78"/>
      <c r="N17" s="79"/>
      <c r="O17" s="78"/>
      <c r="P17" s="79"/>
      <c r="Q17" s="78"/>
      <c r="R17" s="79"/>
      <c r="S17" s="78"/>
      <c r="T17" s="79"/>
      <c r="U17" s="78"/>
      <c r="V17" s="79"/>
      <c r="W17" s="78"/>
      <c r="X17" s="79"/>
      <c r="Y17" s="78"/>
      <c r="Z17" s="79"/>
      <c r="AA17" s="78"/>
      <c r="AB17" s="79"/>
      <c r="AC17" s="78"/>
      <c r="AD17" s="79"/>
      <c r="AE17" s="78"/>
      <c r="AF17" s="79"/>
      <c r="AG17" s="78"/>
      <c r="AH17" s="80"/>
      <c r="AI17" s="76">
        <v>85</v>
      </c>
      <c r="AJ17" s="170">
        <f t="shared" si="0"/>
        <v>0</v>
      </c>
      <c r="AK17" s="81"/>
    </row>
    <row r="18" spans="1:37" ht="24" customHeight="1" x14ac:dyDescent="0.25">
      <c r="A18" s="196"/>
      <c r="B18" s="97">
        <v>24</v>
      </c>
      <c r="C18" s="98" t="s">
        <v>58</v>
      </c>
      <c r="D18" s="105"/>
      <c r="E18" s="105"/>
      <c r="F18" s="106"/>
      <c r="G18" s="107"/>
      <c r="H18" s="106"/>
      <c r="I18" s="107"/>
      <c r="J18" s="105"/>
      <c r="K18" s="106"/>
      <c r="L18" s="107"/>
      <c r="M18" s="106"/>
      <c r="N18" s="107"/>
      <c r="O18" s="106"/>
      <c r="P18" s="107"/>
      <c r="Q18" s="106"/>
      <c r="R18" s="107"/>
      <c r="S18" s="106"/>
      <c r="T18" s="107"/>
      <c r="U18" s="106"/>
      <c r="V18" s="107"/>
      <c r="W18" s="106"/>
      <c r="X18" s="107"/>
      <c r="Y18" s="106"/>
      <c r="Z18" s="107"/>
      <c r="AA18" s="106"/>
      <c r="AB18" s="107"/>
      <c r="AC18" s="106"/>
      <c r="AD18" s="107"/>
      <c r="AE18" s="106"/>
      <c r="AF18" s="107"/>
      <c r="AG18" s="106"/>
      <c r="AH18" s="108"/>
      <c r="AI18" s="103">
        <v>24</v>
      </c>
      <c r="AJ18" s="172">
        <f t="shared" si="0"/>
        <v>0</v>
      </c>
      <c r="AK18" s="109"/>
    </row>
    <row r="19" spans="1:37" ht="24" customHeight="1" x14ac:dyDescent="0.25">
      <c r="A19" s="196"/>
      <c r="B19" s="88">
        <v>13</v>
      </c>
      <c r="C19" s="83" t="s">
        <v>59</v>
      </c>
      <c r="D19" s="46"/>
      <c r="E19" s="46"/>
      <c r="F19" s="47"/>
      <c r="G19" s="48"/>
      <c r="H19" s="47"/>
      <c r="I19" s="48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9"/>
      <c r="AI19" s="18">
        <v>13</v>
      </c>
      <c r="AJ19" s="170">
        <f t="shared" si="0"/>
        <v>0</v>
      </c>
      <c r="AK19" s="51"/>
    </row>
    <row r="20" spans="1:37" ht="24" customHeight="1" x14ac:dyDescent="0.25">
      <c r="A20" s="196"/>
      <c r="B20" s="97">
        <v>28</v>
      </c>
      <c r="C20" s="98" t="s">
        <v>60</v>
      </c>
      <c r="D20" s="105"/>
      <c r="E20" s="105"/>
      <c r="F20" s="106"/>
      <c r="G20" s="107"/>
      <c r="H20" s="106"/>
      <c r="I20" s="107"/>
      <c r="J20" s="105"/>
      <c r="K20" s="106"/>
      <c r="L20" s="107"/>
      <c r="M20" s="106"/>
      <c r="N20" s="107"/>
      <c r="O20" s="106"/>
      <c r="P20" s="107"/>
      <c r="Q20" s="106"/>
      <c r="R20" s="107"/>
      <c r="S20" s="106"/>
      <c r="T20" s="107"/>
      <c r="U20" s="106"/>
      <c r="V20" s="107"/>
      <c r="W20" s="106"/>
      <c r="X20" s="107"/>
      <c r="Y20" s="106"/>
      <c r="Z20" s="107"/>
      <c r="AA20" s="106"/>
      <c r="AB20" s="107"/>
      <c r="AC20" s="106"/>
      <c r="AD20" s="107"/>
      <c r="AE20" s="106"/>
      <c r="AF20" s="107"/>
      <c r="AG20" s="106"/>
      <c r="AH20" s="108"/>
      <c r="AI20" s="103">
        <v>28</v>
      </c>
      <c r="AJ20" s="172">
        <f t="shared" si="0"/>
        <v>0</v>
      </c>
      <c r="AK20" s="109"/>
    </row>
    <row r="21" spans="1:37" ht="24" customHeight="1" x14ac:dyDescent="0.25">
      <c r="A21" s="196"/>
      <c r="B21" s="88">
        <v>17</v>
      </c>
      <c r="C21" s="83" t="s">
        <v>61</v>
      </c>
      <c r="D21" s="46"/>
      <c r="E21" s="46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9"/>
      <c r="AI21" s="18">
        <v>17</v>
      </c>
      <c r="AJ21" s="170">
        <f t="shared" si="0"/>
        <v>0</v>
      </c>
      <c r="AK21" s="51"/>
    </row>
    <row r="22" spans="1:37" ht="24" customHeight="1" x14ac:dyDescent="0.25">
      <c r="A22" s="196"/>
      <c r="B22" s="86">
        <v>33</v>
      </c>
      <c r="C22" s="87" t="s">
        <v>62</v>
      </c>
      <c r="D22" s="64"/>
      <c r="E22" s="64"/>
      <c r="F22" s="65"/>
      <c r="G22" s="66"/>
      <c r="H22" s="65"/>
      <c r="I22" s="66"/>
      <c r="J22" s="64"/>
      <c r="K22" s="65"/>
      <c r="L22" s="66"/>
      <c r="M22" s="65"/>
      <c r="N22" s="66"/>
      <c r="O22" s="65"/>
      <c r="P22" s="66"/>
      <c r="Q22" s="65"/>
      <c r="R22" s="66"/>
      <c r="S22" s="65"/>
      <c r="T22" s="66"/>
      <c r="U22" s="65"/>
      <c r="V22" s="66"/>
      <c r="W22" s="65"/>
      <c r="X22" s="66"/>
      <c r="Y22" s="65"/>
      <c r="Z22" s="66"/>
      <c r="AA22" s="65"/>
      <c r="AB22" s="66"/>
      <c r="AC22" s="65"/>
      <c r="AD22" s="66"/>
      <c r="AE22" s="65"/>
      <c r="AF22" s="66"/>
      <c r="AG22" s="65"/>
      <c r="AH22" s="67"/>
      <c r="AI22" s="57">
        <v>33</v>
      </c>
      <c r="AJ22" s="172">
        <f t="shared" si="0"/>
        <v>0</v>
      </c>
      <c r="AK22" s="69"/>
    </row>
    <row r="23" spans="1:37" ht="24" customHeight="1" x14ac:dyDescent="0.25">
      <c r="A23" s="196" t="s">
        <v>63</v>
      </c>
      <c r="B23" s="88">
        <v>14</v>
      </c>
      <c r="C23" s="83" t="s">
        <v>64</v>
      </c>
      <c r="D23" s="46"/>
      <c r="E23" s="46"/>
      <c r="F23" s="47"/>
      <c r="G23" s="48"/>
      <c r="H23" s="47"/>
      <c r="I23" s="48"/>
      <c r="J23" s="46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47"/>
      <c r="AH23" s="49"/>
      <c r="AI23" s="18">
        <v>14</v>
      </c>
      <c r="AJ23" s="170">
        <f t="shared" si="0"/>
        <v>0</v>
      </c>
      <c r="AK23" s="51"/>
    </row>
    <row r="24" spans="1:37" ht="24" customHeight="1" x14ac:dyDescent="0.25">
      <c r="A24" s="196"/>
      <c r="B24" s="97">
        <v>91</v>
      </c>
      <c r="C24" s="98" t="s">
        <v>65</v>
      </c>
      <c r="D24" s="99"/>
      <c r="E24" s="99"/>
      <c r="F24" s="100"/>
      <c r="G24" s="101"/>
      <c r="H24" s="100"/>
      <c r="I24" s="101"/>
      <c r="J24" s="99"/>
      <c r="K24" s="100"/>
      <c r="L24" s="101"/>
      <c r="M24" s="100"/>
      <c r="N24" s="101"/>
      <c r="O24" s="100"/>
      <c r="P24" s="101"/>
      <c r="Q24" s="100"/>
      <c r="R24" s="101"/>
      <c r="S24" s="100"/>
      <c r="T24" s="101"/>
      <c r="U24" s="100"/>
      <c r="V24" s="101"/>
      <c r="W24" s="100"/>
      <c r="X24" s="101"/>
      <c r="Y24" s="100"/>
      <c r="Z24" s="101"/>
      <c r="AA24" s="100"/>
      <c r="AB24" s="101"/>
      <c r="AC24" s="100"/>
      <c r="AD24" s="101"/>
      <c r="AE24" s="100"/>
      <c r="AF24" s="101"/>
      <c r="AG24" s="100"/>
      <c r="AH24" s="102"/>
      <c r="AI24" s="110">
        <v>91</v>
      </c>
      <c r="AJ24" s="172">
        <f t="shared" si="0"/>
        <v>0</v>
      </c>
      <c r="AK24" s="104"/>
    </row>
    <row r="25" spans="1:37" s="82" customFormat="1" ht="24" customHeight="1" x14ac:dyDescent="0.25">
      <c r="A25" s="196"/>
      <c r="B25" s="89">
        <v>86</v>
      </c>
      <c r="C25" s="90" t="s">
        <v>66</v>
      </c>
      <c r="D25" s="77"/>
      <c r="E25" s="77"/>
      <c r="F25" s="78"/>
      <c r="G25" s="79"/>
      <c r="H25" s="78"/>
      <c r="I25" s="79"/>
      <c r="J25" s="77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80"/>
      <c r="AI25" s="76">
        <v>86</v>
      </c>
      <c r="AJ25" s="170">
        <f t="shared" si="0"/>
        <v>0</v>
      </c>
      <c r="AK25" s="81"/>
    </row>
    <row r="26" spans="1:37" ht="24" customHeight="1" x14ac:dyDescent="0.25">
      <c r="A26" s="196"/>
      <c r="B26" s="86">
        <v>32</v>
      </c>
      <c r="C26" s="87" t="s">
        <v>67</v>
      </c>
      <c r="D26" s="64"/>
      <c r="E26" s="64"/>
      <c r="F26" s="65"/>
      <c r="G26" s="66"/>
      <c r="H26" s="65"/>
      <c r="I26" s="66"/>
      <c r="J26" s="64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6"/>
      <c r="W26" s="65"/>
      <c r="X26" s="66"/>
      <c r="Y26" s="65"/>
      <c r="Z26" s="66"/>
      <c r="AA26" s="65"/>
      <c r="AB26" s="66"/>
      <c r="AC26" s="65"/>
      <c r="AD26" s="66"/>
      <c r="AE26" s="65"/>
      <c r="AF26" s="66"/>
      <c r="AG26" s="65"/>
      <c r="AH26" s="67"/>
      <c r="AI26" s="57">
        <v>32</v>
      </c>
      <c r="AJ26" s="172">
        <f t="shared" si="0"/>
        <v>0</v>
      </c>
      <c r="AK26" s="69"/>
    </row>
    <row r="27" spans="1:37" s="82" customFormat="1" ht="24" customHeight="1" x14ac:dyDescent="0.25">
      <c r="A27" s="196"/>
      <c r="B27" s="89">
        <v>87</v>
      </c>
      <c r="C27" s="90" t="s">
        <v>68</v>
      </c>
      <c r="D27" s="77"/>
      <c r="E27" s="77"/>
      <c r="F27" s="78"/>
      <c r="G27" s="79"/>
      <c r="H27" s="78"/>
      <c r="I27" s="79"/>
      <c r="J27" s="77"/>
      <c r="K27" s="78"/>
      <c r="L27" s="79"/>
      <c r="M27" s="78"/>
      <c r="N27" s="79"/>
      <c r="O27" s="78"/>
      <c r="P27" s="79"/>
      <c r="Q27" s="78"/>
      <c r="R27" s="79"/>
      <c r="S27" s="78"/>
      <c r="T27" s="79"/>
      <c r="U27" s="78"/>
      <c r="V27" s="79"/>
      <c r="W27" s="78"/>
      <c r="X27" s="79"/>
      <c r="Y27" s="78"/>
      <c r="Z27" s="79"/>
      <c r="AA27" s="78"/>
      <c r="AB27" s="79"/>
      <c r="AC27" s="78"/>
      <c r="AD27" s="79"/>
      <c r="AE27" s="78"/>
      <c r="AF27" s="79"/>
      <c r="AG27" s="78"/>
      <c r="AH27" s="80"/>
      <c r="AI27" s="76">
        <v>87</v>
      </c>
      <c r="AJ27" s="170">
        <f t="shared" si="0"/>
        <v>0</v>
      </c>
      <c r="AK27" s="81"/>
    </row>
    <row r="28" spans="1:37" ht="24" customHeight="1" x14ac:dyDescent="0.25">
      <c r="A28" s="196"/>
      <c r="B28" s="97">
        <v>20</v>
      </c>
      <c r="C28" s="98" t="s">
        <v>69</v>
      </c>
      <c r="D28" s="99"/>
      <c r="E28" s="99"/>
      <c r="F28" s="100"/>
      <c r="G28" s="101"/>
      <c r="H28" s="100"/>
      <c r="I28" s="101"/>
      <c r="J28" s="99"/>
      <c r="K28" s="100"/>
      <c r="L28" s="101"/>
      <c r="M28" s="100"/>
      <c r="N28" s="101"/>
      <c r="O28" s="100"/>
      <c r="P28" s="101"/>
      <c r="Q28" s="100"/>
      <c r="R28" s="101"/>
      <c r="S28" s="100"/>
      <c r="T28" s="101"/>
      <c r="U28" s="100"/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2"/>
      <c r="AI28" s="103">
        <v>20</v>
      </c>
      <c r="AJ28" s="172">
        <f t="shared" si="0"/>
        <v>0</v>
      </c>
      <c r="AK28" s="104"/>
    </row>
    <row r="29" spans="1:37" s="82" customFormat="1" ht="24" customHeight="1" x14ac:dyDescent="0.25">
      <c r="A29" s="196"/>
      <c r="B29" s="89">
        <v>38</v>
      </c>
      <c r="C29" s="90" t="s">
        <v>70</v>
      </c>
      <c r="D29" s="77"/>
      <c r="E29" s="77"/>
      <c r="F29" s="78"/>
      <c r="G29" s="79"/>
      <c r="H29" s="78"/>
      <c r="I29" s="79"/>
      <c r="J29" s="77"/>
      <c r="K29" s="78"/>
      <c r="L29" s="79"/>
      <c r="M29" s="78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79"/>
      <c r="AG29" s="78"/>
      <c r="AH29" s="80"/>
      <c r="AI29" s="76">
        <v>38</v>
      </c>
      <c r="AJ29" s="170">
        <f t="shared" si="0"/>
        <v>0</v>
      </c>
      <c r="AK29" s="81"/>
    </row>
    <row r="30" spans="1:37" ht="24" customHeight="1" x14ac:dyDescent="0.25">
      <c r="A30" s="196"/>
      <c r="B30" s="86">
        <v>90</v>
      </c>
      <c r="C30" s="87" t="s">
        <v>71</v>
      </c>
      <c r="D30" s="65"/>
      <c r="E30" s="64"/>
      <c r="F30" s="65"/>
      <c r="G30" s="66"/>
      <c r="H30" s="65"/>
      <c r="I30" s="66"/>
      <c r="J30" s="64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  <c r="AH30" s="67"/>
      <c r="AI30" s="57">
        <v>90</v>
      </c>
      <c r="AJ30" s="172">
        <f t="shared" si="0"/>
        <v>0</v>
      </c>
      <c r="AK30" s="69"/>
    </row>
    <row r="31" spans="1:37" s="82" customFormat="1" ht="24" customHeight="1" x14ac:dyDescent="0.25">
      <c r="A31" s="196"/>
      <c r="B31" s="89">
        <v>18</v>
      </c>
      <c r="C31" s="90" t="s">
        <v>72</v>
      </c>
      <c r="D31" s="77"/>
      <c r="E31" s="77"/>
      <c r="F31" s="78"/>
      <c r="G31" s="79"/>
      <c r="H31" s="78"/>
      <c r="I31" s="79"/>
      <c r="J31" s="77"/>
      <c r="K31" s="78"/>
      <c r="L31" s="79"/>
      <c r="M31" s="78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 t="s">
        <v>4</v>
      </c>
      <c r="Y31" s="78"/>
      <c r="Z31" s="79"/>
      <c r="AA31" s="78"/>
      <c r="AB31" s="79"/>
      <c r="AC31" s="78"/>
      <c r="AD31" s="79"/>
      <c r="AE31" s="78"/>
      <c r="AF31" s="79"/>
      <c r="AG31" s="78"/>
      <c r="AH31" s="80"/>
      <c r="AI31" s="76">
        <v>18</v>
      </c>
      <c r="AJ31" s="170">
        <f t="shared" si="0"/>
        <v>0</v>
      </c>
      <c r="AK31" s="91"/>
    </row>
    <row r="32" spans="1:37" ht="24" customHeight="1" x14ac:dyDescent="0.25">
      <c r="A32" s="196"/>
      <c r="B32" s="97">
        <v>23</v>
      </c>
      <c r="C32" s="98" t="s">
        <v>73</v>
      </c>
      <c r="D32" s="99"/>
      <c r="E32" s="99"/>
      <c r="F32" s="100"/>
      <c r="G32" s="101"/>
      <c r="H32" s="100"/>
      <c r="I32" s="101"/>
      <c r="J32" s="99"/>
      <c r="K32" s="100"/>
      <c r="L32" s="101"/>
      <c r="M32" s="100"/>
      <c r="N32" s="101"/>
      <c r="O32" s="100"/>
      <c r="P32" s="101"/>
      <c r="Q32" s="100"/>
      <c r="R32" s="101"/>
      <c r="S32" s="100"/>
      <c r="T32" s="101"/>
      <c r="U32" s="100"/>
      <c r="V32" s="101"/>
      <c r="W32" s="100"/>
      <c r="X32" s="101"/>
      <c r="Y32" s="100"/>
      <c r="Z32" s="101"/>
      <c r="AA32" s="100"/>
      <c r="AB32" s="101"/>
      <c r="AC32" s="100"/>
      <c r="AD32" s="101"/>
      <c r="AE32" s="100"/>
      <c r="AF32" s="101"/>
      <c r="AG32" s="100"/>
      <c r="AH32" s="102"/>
      <c r="AI32" s="103">
        <v>23</v>
      </c>
      <c r="AJ32" s="172">
        <f t="shared" si="0"/>
        <v>0</v>
      </c>
      <c r="AK32" s="104"/>
    </row>
    <row r="33" spans="1:37" s="82" customFormat="1" ht="24" customHeight="1" x14ac:dyDescent="0.25">
      <c r="A33" s="196"/>
      <c r="B33" s="89">
        <v>15</v>
      </c>
      <c r="C33" s="90" t="s">
        <v>74</v>
      </c>
      <c r="D33" s="77"/>
      <c r="E33" s="77"/>
      <c r="F33" s="78"/>
      <c r="G33" s="79"/>
      <c r="H33" s="78"/>
      <c r="I33" s="79"/>
      <c r="J33" s="77"/>
      <c r="K33" s="78"/>
      <c r="L33" s="79"/>
      <c r="M33" s="78"/>
      <c r="N33" s="79"/>
      <c r="O33" s="78"/>
      <c r="P33" s="79"/>
      <c r="Q33" s="78"/>
      <c r="R33" s="79"/>
      <c r="S33" s="78"/>
      <c r="T33" s="79"/>
      <c r="U33" s="78"/>
      <c r="V33" s="79"/>
      <c r="W33" s="78"/>
      <c r="X33" s="79"/>
      <c r="Y33" s="78"/>
      <c r="Z33" s="79"/>
      <c r="AA33" s="78"/>
      <c r="AB33" s="79"/>
      <c r="AC33" s="78"/>
      <c r="AD33" s="79"/>
      <c r="AE33" s="78"/>
      <c r="AF33" s="79"/>
      <c r="AG33" s="78"/>
      <c r="AH33" s="80"/>
      <c r="AI33" s="76">
        <v>15</v>
      </c>
      <c r="AJ33" s="170">
        <f t="shared" si="0"/>
        <v>0</v>
      </c>
      <c r="AK33" s="91"/>
    </row>
    <row r="34" spans="1:37" ht="24" customHeight="1" x14ac:dyDescent="0.25">
      <c r="A34" s="196"/>
      <c r="B34" s="97">
        <v>34</v>
      </c>
      <c r="C34" s="98" t="s">
        <v>75</v>
      </c>
      <c r="D34" s="99"/>
      <c r="E34" s="99"/>
      <c r="F34" s="100"/>
      <c r="G34" s="101"/>
      <c r="H34" s="100"/>
      <c r="I34" s="101"/>
      <c r="J34" s="99"/>
      <c r="K34" s="100"/>
      <c r="L34" s="101"/>
      <c r="M34" s="100"/>
      <c r="N34" s="101"/>
      <c r="O34" s="100"/>
      <c r="P34" s="101"/>
      <c r="Q34" s="100"/>
      <c r="R34" s="101"/>
      <c r="S34" s="100"/>
      <c r="T34" s="101"/>
      <c r="U34" s="100"/>
      <c r="V34" s="101"/>
      <c r="W34" s="100"/>
      <c r="X34" s="101"/>
      <c r="Y34" s="100"/>
      <c r="Z34" s="101"/>
      <c r="AA34" s="100"/>
      <c r="AB34" s="101"/>
      <c r="AC34" s="100"/>
      <c r="AD34" s="101"/>
      <c r="AE34" s="100"/>
      <c r="AF34" s="101"/>
      <c r="AG34" s="100"/>
      <c r="AH34" s="102"/>
      <c r="AI34" s="103">
        <v>34</v>
      </c>
      <c r="AJ34" s="172">
        <f t="shared" si="0"/>
        <v>0</v>
      </c>
      <c r="AK34" s="104"/>
    </row>
    <row r="35" spans="1:37" s="82" customFormat="1" ht="24" customHeight="1" x14ac:dyDescent="0.25">
      <c r="A35" s="196"/>
      <c r="B35" s="89">
        <v>26</v>
      </c>
      <c r="C35" s="90" t="s">
        <v>76</v>
      </c>
      <c r="D35" s="92"/>
      <c r="E35" s="92"/>
      <c r="F35" s="93"/>
      <c r="G35" s="94"/>
      <c r="H35" s="93"/>
      <c r="I35" s="94"/>
      <c r="J35" s="92"/>
      <c r="K35" s="93"/>
      <c r="L35" s="94"/>
      <c r="M35" s="93"/>
      <c r="N35" s="94"/>
      <c r="O35" s="93"/>
      <c r="P35" s="94"/>
      <c r="Q35" s="93"/>
      <c r="R35" s="94"/>
      <c r="S35" s="93"/>
      <c r="T35" s="94"/>
      <c r="U35" s="93"/>
      <c r="V35" s="94"/>
      <c r="W35" s="93"/>
      <c r="X35" s="94"/>
      <c r="Y35" s="93"/>
      <c r="Z35" s="94"/>
      <c r="AA35" s="93"/>
      <c r="AB35" s="94"/>
      <c r="AC35" s="93"/>
      <c r="AD35" s="94"/>
      <c r="AE35" s="93"/>
      <c r="AF35" s="94"/>
      <c r="AG35" s="93"/>
      <c r="AH35" s="95"/>
      <c r="AI35" s="96">
        <v>26</v>
      </c>
      <c r="AJ35" s="170">
        <f t="shared" si="0"/>
        <v>0</v>
      </c>
      <c r="AK35" s="91"/>
    </row>
    <row r="36" spans="1:37" ht="24" customHeight="1" x14ac:dyDescent="0.25">
      <c r="A36" s="196"/>
      <c r="B36" s="97">
        <v>92</v>
      </c>
      <c r="C36" s="98" t="s">
        <v>77</v>
      </c>
      <c r="D36" s="99"/>
      <c r="E36" s="99"/>
      <c r="F36" s="100"/>
      <c r="G36" s="101"/>
      <c r="H36" s="100"/>
      <c r="I36" s="101"/>
      <c r="J36" s="99"/>
      <c r="K36" s="100"/>
      <c r="L36" s="101"/>
      <c r="M36" s="100"/>
      <c r="N36" s="101"/>
      <c r="O36" s="100"/>
      <c r="P36" s="101"/>
      <c r="Q36" s="100"/>
      <c r="R36" s="101"/>
      <c r="S36" s="100"/>
      <c r="T36" s="101"/>
      <c r="U36" s="100"/>
      <c r="V36" s="101"/>
      <c r="W36" s="100"/>
      <c r="X36" s="101"/>
      <c r="Y36" s="100"/>
      <c r="Z36" s="101"/>
      <c r="AA36" s="100"/>
      <c r="AB36" s="101"/>
      <c r="AC36" s="100"/>
      <c r="AD36" s="101"/>
      <c r="AE36" s="100"/>
      <c r="AF36" s="101"/>
      <c r="AG36" s="100"/>
      <c r="AH36" s="102"/>
      <c r="AI36" s="110">
        <v>92</v>
      </c>
      <c r="AJ36" s="172">
        <f t="shared" si="0"/>
        <v>0</v>
      </c>
      <c r="AK36" s="104"/>
    </row>
    <row r="37" spans="1:37" s="82" customFormat="1" ht="24" customHeight="1" x14ac:dyDescent="0.25">
      <c r="A37" s="196" t="s">
        <v>63</v>
      </c>
      <c r="B37" s="89">
        <v>93</v>
      </c>
      <c r="C37" s="90" t="s">
        <v>78</v>
      </c>
      <c r="D37" s="77"/>
      <c r="E37" s="77"/>
      <c r="F37" s="78"/>
      <c r="G37" s="79"/>
      <c r="H37" s="78"/>
      <c r="I37" s="79"/>
      <c r="J37" s="77"/>
      <c r="K37" s="78"/>
      <c r="L37" s="79"/>
      <c r="M37" s="78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79"/>
      <c r="AG37" s="78"/>
      <c r="AH37" s="80"/>
      <c r="AI37" s="76">
        <v>93</v>
      </c>
      <c r="AJ37" s="170">
        <f t="shared" si="0"/>
        <v>0</v>
      </c>
      <c r="AK37" s="91"/>
    </row>
    <row r="38" spans="1:37" ht="24" customHeight="1" x14ac:dyDescent="0.25">
      <c r="A38" s="196"/>
      <c r="B38" s="97">
        <v>22</v>
      </c>
      <c r="C38" s="98" t="s">
        <v>79</v>
      </c>
      <c r="D38" s="99"/>
      <c r="E38" s="99"/>
      <c r="F38" s="100"/>
      <c r="G38" s="101"/>
      <c r="H38" s="100"/>
      <c r="I38" s="101"/>
      <c r="J38" s="99"/>
      <c r="K38" s="100"/>
      <c r="L38" s="101"/>
      <c r="M38" s="100"/>
      <c r="N38" s="101"/>
      <c r="O38" s="100"/>
      <c r="P38" s="101"/>
      <c r="Q38" s="100"/>
      <c r="R38" s="101"/>
      <c r="S38" s="100"/>
      <c r="T38" s="101"/>
      <c r="U38" s="100"/>
      <c r="V38" s="101"/>
      <c r="W38" s="100"/>
      <c r="X38" s="101"/>
      <c r="Y38" s="100"/>
      <c r="Z38" s="101"/>
      <c r="AA38" s="100"/>
      <c r="AB38" s="101"/>
      <c r="AC38" s="100"/>
      <c r="AD38" s="101"/>
      <c r="AE38" s="100"/>
      <c r="AF38" s="101"/>
      <c r="AG38" s="100"/>
      <c r="AH38" s="102"/>
      <c r="AI38" s="103">
        <v>22</v>
      </c>
      <c r="AJ38" s="172">
        <f t="shared" si="0"/>
        <v>0</v>
      </c>
      <c r="AK38" s="104"/>
    </row>
    <row r="39" spans="1:37" s="82" customFormat="1" ht="24" customHeight="1" x14ac:dyDescent="0.25">
      <c r="A39" s="196"/>
      <c r="B39" s="89">
        <v>98</v>
      </c>
      <c r="C39" s="90" t="s">
        <v>80</v>
      </c>
      <c r="D39" s="77"/>
      <c r="E39" s="77"/>
      <c r="F39" s="78"/>
      <c r="G39" s="79"/>
      <c r="H39" s="78"/>
      <c r="I39" s="79"/>
      <c r="J39" s="77"/>
      <c r="K39" s="78"/>
      <c r="L39" s="79"/>
      <c r="M39" s="78"/>
      <c r="N39" s="79"/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78"/>
      <c r="Z39" s="79"/>
      <c r="AA39" s="78"/>
      <c r="AB39" s="79"/>
      <c r="AC39" s="78"/>
      <c r="AD39" s="79"/>
      <c r="AE39" s="78"/>
      <c r="AF39" s="79"/>
      <c r="AG39" s="78"/>
      <c r="AH39" s="80"/>
      <c r="AI39" s="76">
        <v>98</v>
      </c>
      <c r="AJ39" s="170">
        <f t="shared" si="0"/>
        <v>0</v>
      </c>
      <c r="AK39" s="81"/>
    </row>
    <row r="40" spans="1:37" ht="24" customHeight="1" x14ac:dyDescent="0.25">
      <c r="A40" s="196"/>
      <c r="B40" s="86">
        <v>94</v>
      </c>
      <c r="C40" s="87" t="s">
        <v>81</v>
      </c>
      <c r="D40" s="64"/>
      <c r="E40" s="64"/>
      <c r="F40" s="65"/>
      <c r="G40" s="66"/>
      <c r="H40" s="65"/>
      <c r="I40" s="66"/>
      <c r="J40" s="64"/>
      <c r="K40" s="65"/>
      <c r="L40" s="66"/>
      <c r="M40" s="65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65"/>
      <c r="AD40" s="66"/>
      <c r="AE40" s="65"/>
      <c r="AF40" s="66"/>
      <c r="AG40" s="65"/>
      <c r="AH40" s="67"/>
      <c r="AI40" s="57">
        <v>94</v>
      </c>
      <c r="AJ40" s="172">
        <f t="shared" si="0"/>
        <v>0</v>
      </c>
      <c r="AK40" s="69"/>
    </row>
    <row r="41" spans="1:37" ht="24" customHeight="1" x14ac:dyDescent="0.25">
      <c r="A41" s="196"/>
      <c r="B41" s="88">
        <v>95</v>
      </c>
      <c r="C41" s="83" t="s">
        <v>82</v>
      </c>
      <c r="D41" s="46"/>
      <c r="E41" s="46"/>
      <c r="F41" s="47"/>
      <c r="G41" s="48"/>
      <c r="H41" s="47"/>
      <c r="I41" s="48"/>
      <c r="J41" s="46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9"/>
      <c r="AI41" s="18">
        <v>95</v>
      </c>
      <c r="AJ41" s="170">
        <f t="shared" si="0"/>
        <v>0</v>
      </c>
      <c r="AK41" s="51"/>
    </row>
    <row r="42" spans="1:37" ht="24" customHeight="1" x14ac:dyDescent="0.25">
      <c r="A42" s="196"/>
      <c r="B42" s="86">
        <v>25</v>
      </c>
      <c r="C42" s="87" t="s">
        <v>83</v>
      </c>
      <c r="D42" s="64"/>
      <c r="E42" s="64"/>
      <c r="F42" s="65"/>
      <c r="G42" s="66"/>
      <c r="H42" s="65"/>
      <c r="I42" s="66"/>
      <c r="J42" s="64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  <c r="AF42" s="66"/>
      <c r="AG42" s="65"/>
      <c r="AH42" s="67"/>
      <c r="AI42" s="57">
        <v>25</v>
      </c>
      <c r="AJ42" s="172">
        <f t="shared" si="0"/>
        <v>0</v>
      </c>
      <c r="AK42" s="69"/>
    </row>
    <row r="43" spans="1:37" ht="24" customHeight="1" x14ac:dyDescent="0.25">
      <c r="A43" s="196"/>
      <c r="B43" s="88">
        <v>96</v>
      </c>
      <c r="C43" s="83" t="s">
        <v>84</v>
      </c>
      <c r="D43" s="46"/>
      <c r="E43" s="46"/>
      <c r="F43" s="47"/>
      <c r="G43" s="48"/>
      <c r="H43" s="47"/>
      <c r="I43" s="48"/>
      <c r="J43" s="46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9"/>
      <c r="AI43" s="18">
        <v>96</v>
      </c>
      <c r="AJ43" s="170">
        <f t="shared" si="0"/>
        <v>0</v>
      </c>
      <c r="AK43" s="51"/>
    </row>
    <row r="44" spans="1:37" ht="24" customHeight="1" x14ac:dyDescent="0.25">
      <c r="A44" s="196"/>
      <c r="B44" s="86">
        <v>29</v>
      </c>
      <c r="C44" s="87" t="s">
        <v>85</v>
      </c>
      <c r="D44" s="70"/>
      <c r="E44" s="70"/>
      <c r="F44" s="71"/>
      <c r="G44" s="72"/>
      <c r="H44" s="71"/>
      <c r="I44" s="72"/>
      <c r="J44" s="70"/>
      <c r="K44" s="71"/>
      <c r="L44" s="72"/>
      <c r="M44" s="71"/>
      <c r="N44" s="72"/>
      <c r="O44" s="71"/>
      <c r="P44" s="72"/>
      <c r="Q44" s="71"/>
      <c r="R44" s="72"/>
      <c r="S44" s="71"/>
      <c r="T44" s="72"/>
      <c r="U44" s="71"/>
      <c r="V44" s="72"/>
      <c r="W44" s="71"/>
      <c r="X44" s="72"/>
      <c r="Y44" s="71"/>
      <c r="Z44" s="72"/>
      <c r="AA44" s="71"/>
      <c r="AB44" s="72"/>
      <c r="AC44" s="71"/>
      <c r="AD44" s="72"/>
      <c r="AE44" s="71"/>
      <c r="AF44" s="72"/>
      <c r="AG44" s="71"/>
      <c r="AH44" s="73"/>
      <c r="AI44" s="74">
        <v>29</v>
      </c>
      <c r="AJ44" s="172">
        <f t="shared" si="0"/>
        <v>0</v>
      </c>
      <c r="AK44" s="69"/>
    </row>
    <row r="45" spans="1:37" ht="24" customHeight="1" x14ac:dyDescent="0.25">
      <c r="A45" s="196"/>
      <c r="B45" s="88">
        <v>97</v>
      </c>
      <c r="C45" s="83" t="s">
        <v>86</v>
      </c>
      <c r="D45" s="46"/>
      <c r="E45" s="46"/>
      <c r="F45" s="47"/>
      <c r="G45" s="48"/>
      <c r="H45" s="47"/>
      <c r="I45" s="48"/>
      <c r="J45" s="46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9"/>
      <c r="AI45" s="18">
        <v>97</v>
      </c>
      <c r="AJ45" s="170">
        <f t="shared" si="0"/>
        <v>0</v>
      </c>
      <c r="AK45" s="51"/>
    </row>
    <row r="46" spans="1:37" ht="24" customHeight="1" x14ac:dyDescent="0.25">
      <c r="A46" s="196"/>
      <c r="B46" s="86">
        <v>35</v>
      </c>
      <c r="C46" s="87" t="s">
        <v>87</v>
      </c>
      <c r="D46" s="64"/>
      <c r="E46" s="64"/>
      <c r="F46" s="65"/>
      <c r="G46" s="66"/>
      <c r="H46" s="65"/>
      <c r="I46" s="66"/>
      <c r="J46" s="64"/>
      <c r="K46" s="65"/>
      <c r="L46" s="66"/>
      <c r="M46" s="65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  <c r="AF46" s="66"/>
      <c r="AG46" s="65"/>
      <c r="AH46" s="67"/>
      <c r="AI46" s="57">
        <v>35</v>
      </c>
      <c r="AJ46" s="172">
        <f t="shared" si="0"/>
        <v>0</v>
      </c>
      <c r="AK46" s="69"/>
    </row>
    <row r="47" spans="1:37" ht="24" customHeight="1" x14ac:dyDescent="0.25">
      <c r="A47" s="196"/>
      <c r="B47" s="88">
        <v>16</v>
      </c>
      <c r="C47" s="83" t="s">
        <v>88</v>
      </c>
      <c r="D47" s="46"/>
      <c r="E47" s="46"/>
      <c r="F47" s="47"/>
      <c r="G47" s="48"/>
      <c r="H47" s="47"/>
      <c r="I47" s="48"/>
      <c r="J47" s="46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47"/>
      <c r="AH47" s="49"/>
      <c r="AI47" s="18">
        <v>16</v>
      </c>
      <c r="AJ47" s="170">
        <f t="shared" si="0"/>
        <v>0</v>
      </c>
      <c r="AK47" s="51"/>
    </row>
    <row r="48" spans="1:37" ht="24" customHeight="1" x14ac:dyDescent="0.25">
      <c r="A48" s="75"/>
      <c r="B48" s="86">
        <v>39</v>
      </c>
      <c r="C48" s="87" t="s">
        <v>89</v>
      </c>
      <c r="D48" s="64"/>
      <c r="E48" s="64"/>
      <c r="F48" s="65"/>
      <c r="G48" s="66"/>
      <c r="H48" s="65"/>
      <c r="I48" s="66"/>
      <c r="J48" s="64"/>
      <c r="K48" s="65"/>
      <c r="L48" s="66"/>
      <c r="M48" s="65"/>
      <c r="N48" s="66"/>
      <c r="O48" s="65"/>
      <c r="P48" s="66"/>
      <c r="Q48" s="65"/>
      <c r="R48" s="66"/>
      <c r="S48" s="65"/>
      <c r="T48" s="66"/>
      <c r="U48" s="65"/>
      <c r="V48" s="66"/>
      <c r="W48" s="65"/>
      <c r="X48" s="66"/>
      <c r="Y48" s="65"/>
      <c r="Z48" s="66"/>
      <c r="AA48" s="65"/>
      <c r="AB48" s="66"/>
      <c r="AC48" s="65"/>
      <c r="AD48" s="66"/>
      <c r="AE48" s="65"/>
      <c r="AF48" s="66"/>
      <c r="AG48" s="65"/>
      <c r="AH48" s="67"/>
      <c r="AI48" s="57">
        <v>39</v>
      </c>
      <c r="AJ48" s="172">
        <f t="shared" si="0"/>
        <v>0</v>
      </c>
      <c r="AK48" s="68"/>
    </row>
    <row r="49" spans="1:37" ht="24" customHeight="1" x14ac:dyDescent="0.25">
      <c r="A49" s="75"/>
      <c r="B49" s="88">
        <v>31</v>
      </c>
      <c r="C49" s="83" t="s">
        <v>90</v>
      </c>
      <c r="D49" s="46"/>
      <c r="E49" s="46"/>
      <c r="F49" s="47"/>
      <c r="G49" s="48"/>
      <c r="H49" s="47"/>
      <c r="I49" s="48"/>
      <c r="J49" s="46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7"/>
      <c r="AH49" s="49"/>
      <c r="AI49" s="18">
        <v>31</v>
      </c>
      <c r="AJ49" s="170">
        <f t="shared" si="0"/>
        <v>0</v>
      </c>
      <c r="AK49" s="51"/>
    </row>
    <row r="50" spans="1:37" ht="24" customHeight="1" x14ac:dyDescent="0.25">
      <c r="A50" s="193" t="s">
        <v>91</v>
      </c>
      <c r="B50" s="97">
        <v>41</v>
      </c>
      <c r="C50" s="98" t="s">
        <v>92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3">
        <v>41</v>
      </c>
      <c r="AJ50" s="172">
        <f t="shared" si="0"/>
        <v>0</v>
      </c>
      <c r="AK50" s="104"/>
    </row>
    <row r="51" spans="1:37" ht="24" customHeight="1" x14ac:dyDescent="0.25">
      <c r="A51" s="194"/>
      <c r="B51" s="88">
        <v>42</v>
      </c>
      <c r="C51" s="83" t="s">
        <v>93</v>
      </c>
      <c r="D51" s="111"/>
      <c r="E51" s="111"/>
      <c r="F51" s="112"/>
      <c r="G51" s="113"/>
      <c r="H51" s="112"/>
      <c r="I51" s="113"/>
      <c r="J51" s="111"/>
      <c r="K51" s="112"/>
      <c r="L51" s="47"/>
      <c r="M51" s="111"/>
      <c r="N51" s="111"/>
      <c r="O51" s="112"/>
      <c r="P51" s="113"/>
      <c r="Q51" s="112"/>
      <c r="R51" s="113"/>
      <c r="S51" s="111"/>
      <c r="T51" s="112"/>
      <c r="U51" s="47"/>
      <c r="V51" s="111"/>
      <c r="W51" s="111"/>
      <c r="X51" s="112"/>
      <c r="Y51" s="113"/>
      <c r="Z51" s="112"/>
      <c r="AA51" s="113"/>
      <c r="AB51" s="111"/>
      <c r="AC51" s="112"/>
      <c r="AD51" s="47"/>
      <c r="AE51" s="111"/>
      <c r="AF51" s="111"/>
      <c r="AG51" s="112"/>
      <c r="AH51" s="113"/>
      <c r="AI51" s="18">
        <v>42</v>
      </c>
      <c r="AJ51" s="170">
        <f t="shared" si="0"/>
        <v>0</v>
      </c>
      <c r="AK51" s="114"/>
    </row>
    <row r="52" spans="1:37" ht="24" customHeight="1" x14ac:dyDescent="0.25">
      <c r="A52" s="194"/>
      <c r="B52" s="97">
        <v>47</v>
      </c>
      <c r="C52" s="98" t="s">
        <v>94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3">
        <v>47</v>
      </c>
      <c r="AJ52" s="172">
        <f t="shared" si="0"/>
        <v>0</v>
      </c>
      <c r="AK52" s="104"/>
    </row>
    <row r="53" spans="1:37" ht="24" customHeight="1" x14ac:dyDescent="0.25">
      <c r="A53" s="194"/>
      <c r="B53" s="88">
        <v>45</v>
      </c>
      <c r="C53" s="83" t="s">
        <v>95</v>
      </c>
      <c r="D53" s="115"/>
      <c r="E53" s="116"/>
      <c r="F53" s="117"/>
      <c r="G53" s="116"/>
      <c r="H53" s="117"/>
      <c r="I53" s="116"/>
      <c r="J53" s="117"/>
      <c r="K53" s="116"/>
      <c r="L53" s="118"/>
      <c r="M53" s="116"/>
      <c r="N53" s="117"/>
      <c r="O53" s="116"/>
      <c r="P53" s="117"/>
      <c r="Q53" s="116"/>
      <c r="R53" s="117"/>
      <c r="S53" s="116"/>
      <c r="T53" s="117"/>
      <c r="U53" s="119"/>
      <c r="V53" s="117"/>
      <c r="W53" s="116"/>
      <c r="X53" s="117"/>
      <c r="Y53" s="116"/>
      <c r="Z53" s="117"/>
      <c r="AA53" s="116"/>
      <c r="AB53" s="117"/>
      <c r="AC53" s="116"/>
      <c r="AD53" s="118"/>
      <c r="AE53" s="116"/>
      <c r="AF53" s="117"/>
      <c r="AG53" s="116"/>
      <c r="AH53" s="117"/>
      <c r="AI53" s="120">
        <v>45</v>
      </c>
      <c r="AJ53" s="170">
        <f t="shared" si="0"/>
        <v>0</v>
      </c>
      <c r="AK53" s="114"/>
    </row>
    <row r="54" spans="1:37" ht="24" customHeight="1" x14ac:dyDescent="0.25">
      <c r="A54" s="194"/>
      <c r="B54" s="97">
        <v>44</v>
      </c>
      <c r="C54" s="98" t="s">
        <v>96</v>
      </c>
      <c r="D54" s="99"/>
      <c r="E54" s="100"/>
      <c r="F54" s="101"/>
      <c r="G54" s="100"/>
      <c r="H54" s="101"/>
      <c r="I54" s="100"/>
      <c r="J54" s="101"/>
      <c r="K54" s="100"/>
      <c r="L54" s="101"/>
      <c r="M54" s="100"/>
      <c r="N54" s="101"/>
      <c r="O54" s="100"/>
      <c r="P54" s="101"/>
      <c r="Q54" s="100"/>
      <c r="R54" s="101"/>
      <c r="S54" s="100"/>
      <c r="T54" s="101"/>
      <c r="U54" s="100"/>
      <c r="V54" s="101"/>
      <c r="W54" s="100"/>
      <c r="X54" s="101"/>
      <c r="Y54" s="100"/>
      <c r="Z54" s="101"/>
      <c r="AA54" s="100"/>
      <c r="AB54" s="101"/>
      <c r="AC54" s="100"/>
      <c r="AD54" s="101"/>
      <c r="AE54" s="100"/>
      <c r="AF54" s="101"/>
      <c r="AG54" s="100"/>
      <c r="AH54" s="101"/>
      <c r="AI54" s="103">
        <v>44</v>
      </c>
      <c r="AJ54" s="172">
        <f t="shared" si="0"/>
        <v>0</v>
      </c>
      <c r="AK54" s="104"/>
    </row>
    <row r="55" spans="1:37" ht="24" customHeight="1" x14ac:dyDescent="0.25">
      <c r="A55" s="194"/>
      <c r="B55" s="121">
        <v>40</v>
      </c>
      <c r="C55" s="83" t="s">
        <v>97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122">
        <v>40</v>
      </c>
      <c r="AJ55" s="170">
        <f t="shared" si="0"/>
        <v>0</v>
      </c>
      <c r="AK55" s="123"/>
    </row>
    <row r="56" spans="1:37" ht="24" customHeight="1" x14ac:dyDescent="0.25">
      <c r="A56" s="194"/>
      <c r="B56" s="97">
        <v>48</v>
      </c>
      <c r="C56" s="98" t="s">
        <v>98</v>
      </c>
      <c r="D56" s="99"/>
      <c r="E56" s="100"/>
      <c r="F56" s="101"/>
      <c r="G56" s="100"/>
      <c r="H56" s="101"/>
      <c r="I56" s="100"/>
      <c r="J56" s="101"/>
      <c r="K56" s="100"/>
      <c r="L56" s="101"/>
      <c r="M56" s="100"/>
      <c r="N56" s="101"/>
      <c r="O56" s="100"/>
      <c r="P56" s="101"/>
      <c r="Q56" s="100"/>
      <c r="R56" s="101"/>
      <c r="S56" s="100"/>
      <c r="T56" s="101"/>
      <c r="U56" s="100"/>
      <c r="V56" s="101"/>
      <c r="W56" s="100"/>
      <c r="X56" s="101"/>
      <c r="Y56" s="100"/>
      <c r="Z56" s="101"/>
      <c r="AA56" s="100"/>
      <c r="AB56" s="101"/>
      <c r="AC56" s="100"/>
      <c r="AD56" s="101"/>
      <c r="AE56" s="100"/>
      <c r="AF56" s="101"/>
      <c r="AG56" s="100"/>
      <c r="AH56" s="101"/>
      <c r="AI56" s="103">
        <v>48</v>
      </c>
      <c r="AJ56" s="172">
        <f t="shared" si="0"/>
        <v>0</v>
      </c>
      <c r="AK56" s="104"/>
    </row>
    <row r="57" spans="1:37" ht="24" customHeight="1" x14ac:dyDescent="0.25">
      <c r="A57" s="196" t="s">
        <v>99</v>
      </c>
      <c r="B57" s="121">
        <v>51</v>
      </c>
      <c r="C57" s="83" t="s">
        <v>100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122">
        <v>51</v>
      </c>
      <c r="AJ57" s="170">
        <f t="shared" si="0"/>
        <v>0</v>
      </c>
      <c r="AK57" s="123"/>
    </row>
    <row r="58" spans="1:37" ht="24" customHeight="1" x14ac:dyDescent="0.25">
      <c r="A58" s="196"/>
      <c r="B58" s="97">
        <v>52</v>
      </c>
      <c r="C58" s="98" t="s">
        <v>101</v>
      </c>
      <c r="D58" s="99"/>
      <c r="E58" s="100"/>
      <c r="F58" s="101"/>
      <c r="G58" s="100"/>
      <c r="H58" s="101"/>
      <c r="I58" s="100"/>
      <c r="J58" s="101"/>
      <c r="K58" s="100"/>
      <c r="L58" s="101"/>
      <c r="M58" s="100"/>
      <c r="N58" s="101"/>
      <c r="O58" s="100"/>
      <c r="P58" s="101"/>
      <c r="Q58" s="100"/>
      <c r="R58" s="101"/>
      <c r="S58" s="100"/>
      <c r="T58" s="101"/>
      <c r="U58" s="100"/>
      <c r="V58" s="101"/>
      <c r="W58" s="100"/>
      <c r="X58" s="101"/>
      <c r="Y58" s="100"/>
      <c r="Z58" s="101"/>
      <c r="AA58" s="100"/>
      <c r="AB58" s="101"/>
      <c r="AC58" s="100"/>
      <c r="AD58" s="101"/>
      <c r="AE58" s="100"/>
      <c r="AF58" s="101"/>
      <c r="AG58" s="100"/>
      <c r="AH58" s="101"/>
      <c r="AI58" s="103">
        <v>52</v>
      </c>
      <c r="AJ58" s="172">
        <f t="shared" si="0"/>
        <v>0</v>
      </c>
      <c r="AK58" s="171"/>
    </row>
    <row r="59" spans="1:37" ht="24" customHeight="1" x14ac:dyDescent="0.25">
      <c r="A59" s="196"/>
      <c r="B59" s="121">
        <v>53</v>
      </c>
      <c r="C59" s="83" t="s">
        <v>102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122">
        <v>53</v>
      </c>
      <c r="AJ59" s="170">
        <f t="shared" si="0"/>
        <v>0</v>
      </c>
      <c r="AK59" s="123"/>
    </row>
    <row r="60" spans="1:37" ht="24" customHeight="1" x14ac:dyDescent="0.25">
      <c r="A60" s="198"/>
      <c r="B60" s="97">
        <v>54</v>
      </c>
      <c r="C60" s="98" t="s">
        <v>103</v>
      </c>
      <c r="D60" s="99"/>
      <c r="E60" s="100"/>
      <c r="F60" s="101"/>
      <c r="G60" s="100"/>
      <c r="H60" s="101"/>
      <c r="I60" s="100"/>
      <c r="J60" s="101"/>
      <c r="K60" s="100"/>
      <c r="L60" s="101"/>
      <c r="M60" s="100"/>
      <c r="N60" s="101"/>
      <c r="O60" s="100"/>
      <c r="P60" s="101"/>
      <c r="Q60" s="100"/>
      <c r="R60" s="101"/>
      <c r="S60" s="100"/>
      <c r="T60" s="101"/>
      <c r="U60" s="100"/>
      <c r="V60" s="101"/>
      <c r="W60" s="100"/>
      <c r="X60" s="101"/>
      <c r="Y60" s="100"/>
      <c r="Z60" s="101"/>
      <c r="AA60" s="100"/>
      <c r="AB60" s="101"/>
      <c r="AC60" s="100"/>
      <c r="AD60" s="101"/>
      <c r="AE60" s="100"/>
      <c r="AF60" s="101"/>
      <c r="AG60" s="100"/>
      <c r="AH60" s="101"/>
      <c r="AI60" s="103">
        <v>54</v>
      </c>
      <c r="AJ60" s="172">
        <f t="shared" si="0"/>
        <v>0</v>
      </c>
      <c r="AK60" s="104"/>
    </row>
    <row r="61" spans="1:37" ht="24" customHeight="1" x14ac:dyDescent="0.25">
      <c r="A61" s="193" t="s">
        <v>104</v>
      </c>
      <c r="B61" s="121">
        <v>72</v>
      </c>
      <c r="C61" s="83" t="s">
        <v>105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24">
        <v>72</v>
      </c>
      <c r="AJ61" s="170">
        <f t="shared" si="0"/>
        <v>0</v>
      </c>
      <c r="AK61" s="123"/>
    </row>
    <row r="62" spans="1:37" ht="24" customHeight="1" x14ac:dyDescent="0.25">
      <c r="A62" s="194"/>
      <c r="B62" s="97">
        <v>73</v>
      </c>
      <c r="C62" s="98" t="s">
        <v>106</v>
      </c>
      <c r="D62" s="99"/>
      <c r="E62" s="100"/>
      <c r="F62" s="101"/>
      <c r="G62" s="100"/>
      <c r="H62" s="101"/>
      <c r="I62" s="100"/>
      <c r="J62" s="101"/>
      <c r="K62" s="100"/>
      <c r="L62" s="101"/>
      <c r="M62" s="100"/>
      <c r="N62" s="101"/>
      <c r="O62" s="100"/>
      <c r="P62" s="101"/>
      <c r="Q62" s="100"/>
      <c r="R62" s="101"/>
      <c r="S62" s="100"/>
      <c r="T62" s="101"/>
      <c r="U62" s="100"/>
      <c r="V62" s="101"/>
      <c r="W62" s="100"/>
      <c r="X62" s="101"/>
      <c r="Y62" s="100"/>
      <c r="Z62" s="101"/>
      <c r="AA62" s="100"/>
      <c r="AB62" s="101"/>
      <c r="AC62" s="100"/>
      <c r="AD62" s="101"/>
      <c r="AE62" s="100"/>
      <c r="AF62" s="101"/>
      <c r="AG62" s="100"/>
      <c r="AH62" s="101"/>
      <c r="AI62" s="103">
        <v>73</v>
      </c>
      <c r="AJ62" s="172">
        <f t="shared" si="0"/>
        <v>0</v>
      </c>
      <c r="AK62" s="104"/>
    </row>
    <row r="63" spans="1:37" ht="24" customHeight="1" x14ac:dyDescent="0.25">
      <c r="A63" s="194"/>
      <c r="B63" s="121">
        <v>74</v>
      </c>
      <c r="C63" s="83" t="s">
        <v>107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122">
        <v>74</v>
      </c>
      <c r="AJ63" s="170">
        <f t="shared" si="0"/>
        <v>0</v>
      </c>
      <c r="AK63" s="123"/>
    </row>
    <row r="64" spans="1:37" ht="24" customHeight="1" x14ac:dyDescent="0.25">
      <c r="A64" s="194"/>
      <c r="B64" s="97">
        <v>62</v>
      </c>
      <c r="C64" s="98" t="s">
        <v>108</v>
      </c>
      <c r="D64" s="99"/>
      <c r="E64" s="100"/>
      <c r="F64" s="101"/>
      <c r="G64" s="100"/>
      <c r="H64" s="101"/>
      <c r="I64" s="100"/>
      <c r="J64" s="101"/>
      <c r="K64" s="100"/>
      <c r="L64" s="101"/>
      <c r="M64" s="100"/>
      <c r="N64" s="101"/>
      <c r="O64" s="100"/>
      <c r="P64" s="101"/>
      <c r="Q64" s="100"/>
      <c r="R64" s="101"/>
      <c r="S64" s="100"/>
      <c r="T64" s="101"/>
      <c r="U64" s="100"/>
      <c r="V64" s="101"/>
      <c r="W64" s="100"/>
      <c r="X64" s="101"/>
      <c r="Y64" s="100"/>
      <c r="Z64" s="101"/>
      <c r="AA64" s="100"/>
      <c r="AB64" s="101"/>
      <c r="AC64" s="100"/>
      <c r="AD64" s="101"/>
      <c r="AE64" s="100"/>
      <c r="AF64" s="101"/>
      <c r="AG64" s="100"/>
      <c r="AH64" s="101"/>
      <c r="AI64" s="103">
        <v>62</v>
      </c>
      <c r="AJ64" s="172">
        <f t="shared" si="0"/>
        <v>0</v>
      </c>
      <c r="AK64" s="104"/>
    </row>
    <row r="65" spans="1:38" ht="24" customHeight="1" x14ac:dyDescent="0.25">
      <c r="A65" s="194"/>
      <c r="B65" s="121">
        <v>75</v>
      </c>
      <c r="C65" s="83" t="s">
        <v>109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122">
        <v>75</v>
      </c>
      <c r="AJ65" s="170">
        <f t="shared" si="0"/>
        <v>0</v>
      </c>
      <c r="AK65" s="123"/>
    </row>
    <row r="66" spans="1:38" ht="24" customHeight="1" x14ac:dyDescent="0.25">
      <c r="A66" s="194"/>
      <c r="B66" s="97">
        <v>61</v>
      </c>
      <c r="C66" s="98" t="s">
        <v>110</v>
      </c>
      <c r="D66" s="99"/>
      <c r="E66" s="100"/>
      <c r="F66" s="101"/>
      <c r="G66" s="100"/>
      <c r="H66" s="101"/>
      <c r="I66" s="100"/>
      <c r="J66" s="101"/>
      <c r="K66" s="100"/>
      <c r="L66" s="101"/>
      <c r="M66" s="100"/>
      <c r="N66" s="101"/>
      <c r="O66" s="100"/>
      <c r="P66" s="101"/>
      <c r="Q66" s="100"/>
      <c r="R66" s="101"/>
      <c r="S66" s="100"/>
      <c r="T66" s="101"/>
      <c r="U66" s="100"/>
      <c r="V66" s="101"/>
      <c r="W66" s="100"/>
      <c r="X66" s="101"/>
      <c r="Y66" s="100"/>
      <c r="Z66" s="101"/>
      <c r="AA66" s="100"/>
      <c r="AB66" s="101"/>
      <c r="AC66" s="100"/>
      <c r="AD66" s="101"/>
      <c r="AE66" s="100"/>
      <c r="AF66" s="101"/>
      <c r="AG66" s="100"/>
      <c r="AH66" s="101"/>
      <c r="AI66" s="103">
        <v>61</v>
      </c>
      <c r="AJ66" s="172">
        <f t="shared" si="0"/>
        <v>0</v>
      </c>
      <c r="AK66" s="104"/>
    </row>
    <row r="67" spans="1:38" ht="24" customHeight="1" x14ac:dyDescent="0.25">
      <c r="A67" s="194"/>
      <c r="B67" s="121">
        <v>64</v>
      </c>
      <c r="C67" s="83" t="s">
        <v>111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122">
        <v>64</v>
      </c>
      <c r="AJ67" s="170">
        <f t="shared" si="0"/>
        <v>0</v>
      </c>
      <c r="AK67" s="123"/>
    </row>
    <row r="68" spans="1:38" ht="24" customHeight="1" x14ac:dyDescent="0.25">
      <c r="A68" s="195"/>
      <c r="B68" s="97">
        <v>76</v>
      </c>
      <c r="C68" s="98" t="s">
        <v>112</v>
      </c>
      <c r="D68" s="99"/>
      <c r="E68" s="100"/>
      <c r="F68" s="101"/>
      <c r="G68" s="100"/>
      <c r="H68" s="101"/>
      <c r="I68" s="100"/>
      <c r="J68" s="101"/>
      <c r="K68" s="100"/>
      <c r="L68" s="101"/>
      <c r="M68" s="100"/>
      <c r="N68" s="101"/>
      <c r="O68" s="100"/>
      <c r="P68" s="101"/>
      <c r="Q68" s="100"/>
      <c r="R68" s="101"/>
      <c r="S68" s="100"/>
      <c r="T68" s="101"/>
      <c r="U68" s="100"/>
      <c r="V68" s="101"/>
      <c r="W68" s="100"/>
      <c r="X68" s="101"/>
      <c r="Y68" s="100" t="s">
        <v>4</v>
      </c>
      <c r="Z68" s="101"/>
      <c r="AA68" s="100"/>
      <c r="AB68" s="101"/>
      <c r="AC68" s="100"/>
      <c r="AD68" s="101"/>
      <c r="AE68" s="100"/>
      <c r="AF68" s="101"/>
      <c r="AG68" s="100"/>
      <c r="AH68" s="101"/>
      <c r="AI68" s="103">
        <v>76</v>
      </c>
      <c r="AJ68" s="172">
        <f t="shared" si="0"/>
        <v>0</v>
      </c>
      <c r="AK68" s="104"/>
    </row>
    <row r="69" spans="1:38" ht="24" customHeight="1" x14ac:dyDescent="0.25">
      <c r="A69" s="193" t="s">
        <v>113</v>
      </c>
      <c r="B69" s="121">
        <v>77</v>
      </c>
      <c r="C69" s="83" t="s">
        <v>114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24">
        <v>77</v>
      </c>
      <c r="AJ69" s="170">
        <f t="shared" si="0"/>
        <v>0</v>
      </c>
      <c r="AK69" s="123"/>
    </row>
    <row r="70" spans="1:38" ht="24" customHeight="1" x14ac:dyDescent="0.25">
      <c r="A70" s="194"/>
      <c r="B70" s="97">
        <v>78</v>
      </c>
      <c r="C70" s="98" t="s">
        <v>115</v>
      </c>
      <c r="D70" s="99"/>
      <c r="E70" s="100"/>
      <c r="F70" s="101"/>
      <c r="G70" s="100"/>
      <c r="H70" s="101"/>
      <c r="I70" s="100"/>
      <c r="J70" s="101"/>
      <c r="K70" s="100"/>
      <c r="L70" s="101"/>
      <c r="M70" s="100"/>
      <c r="N70" s="101"/>
      <c r="O70" s="100"/>
      <c r="P70" s="101"/>
      <c r="Q70" s="100"/>
      <c r="R70" s="101"/>
      <c r="S70" s="100"/>
      <c r="T70" s="101"/>
      <c r="U70" s="100"/>
      <c r="V70" s="101"/>
      <c r="W70" s="100"/>
      <c r="X70" s="101"/>
      <c r="Y70" s="100"/>
      <c r="Z70" s="101"/>
      <c r="AA70" s="100"/>
      <c r="AB70" s="101"/>
      <c r="AC70" s="100"/>
      <c r="AD70" s="101"/>
      <c r="AE70" s="100"/>
      <c r="AF70" s="101"/>
      <c r="AG70" s="100"/>
      <c r="AH70" s="101"/>
      <c r="AI70" s="103">
        <v>78</v>
      </c>
      <c r="AJ70" s="172">
        <f t="shared" si="0"/>
        <v>0</v>
      </c>
      <c r="AK70" s="104"/>
      <c r="AL70" s="1"/>
    </row>
    <row r="71" spans="1:38" ht="24" customHeight="1" x14ac:dyDescent="0.25">
      <c r="A71" s="194"/>
      <c r="B71" s="121">
        <v>80</v>
      </c>
      <c r="C71" s="83" t="s">
        <v>116</v>
      </c>
      <c r="D71" s="46"/>
      <c r="E71" s="47" t="s">
        <v>4</v>
      </c>
      <c r="F71" s="49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122">
        <v>80</v>
      </c>
      <c r="AJ71" s="170">
        <f t="shared" si="0"/>
        <v>0</v>
      </c>
      <c r="AK71" s="123"/>
      <c r="AL71" s="1"/>
    </row>
    <row r="72" spans="1:38" ht="24" customHeight="1" x14ac:dyDescent="0.25">
      <c r="A72" s="194"/>
      <c r="B72" s="97">
        <v>82</v>
      </c>
      <c r="C72" s="98" t="s">
        <v>117</v>
      </c>
      <c r="D72" s="99"/>
      <c r="E72" s="100" t="s">
        <v>4</v>
      </c>
      <c r="F72" s="101"/>
      <c r="G72" s="100"/>
      <c r="H72" s="101" t="s">
        <v>4</v>
      </c>
      <c r="I72" s="100"/>
      <c r="J72" s="101"/>
      <c r="K72" s="100"/>
      <c r="L72" s="101"/>
      <c r="M72" s="100"/>
      <c r="N72" s="101"/>
      <c r="O72" s="100"/>
      <c r="P72" s="101"/>
      <c r="Q72" s="100"/>
      <c r="R72" s="101"/>
      <c r="S72" s="100"/>
      <c r="T72" s="101"/>
      <c r="U72" s="100"/>
      <c r="V72" s="101"/>
      <c r="W72" s="100"/>
      <c r="X72" s="101"/>
      <c r="Y72" s="100"/>
      <c r="Z72" s="101"/>
      <c r="AA72" s="100"/>
      <c r="AB72" s="101"/>
      <c r="AC72" s="100"/>
      <c r="AD72" s="101"/>
      <c r="AE72" s="100"/>
      <c r="AF72" s="101"/>
      <c r="AG72" s="100"/>
      <c r="AH72" s="101"/>
      <c r="AI72" s="103">
        <v>82</v>
      </c>
      <c r="AJ72" s="172">
        <f t="shared" si="0"/>
        <v>0</v>
      </c>
      <c r="AK72" s="126">
        <v>0</v>
      </c>
      <c r="AL72" s="1"/>
    </row>
    <row r="73" spans="1:38" ht="24" customHeight="1" x14ac:dyDescent="0.25">
      <c r="A73" s="194"/>
      <c r="B73" s="121">
        <v>83</v>
      </c>
      <c r="C73" s="83" t="s">
        <v>118</v>
      </c>
      <c r="D73" s="47"/>
      <c r="E73" s="47"/>
      <c r="F73" s="47"/>
      <c r="G73" s="47" t="s">
        <v>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122">
        <v>83</v>
      </c>
      <c r="AJ73" s="170">
        <f t="shared" si="0"/>
        <v>0</v>
      </c>
      <c r="AK73" s="123"/>
      <c r="AL73" s="1"/>
    </row>
    <row r="74" spans="1:38" ht="24" customHeight="1" x14ac:dyDescent="0.25">
      <c r="A74" s="194"/>
      <c r="B74" s="97">
        <v>66</v>
      </c>
      <c r="C74" s="98" t="s">
        <v>119</v>
      </c>
      <c r="D74" s="99"/>
      <c r="E74" s="100"/>
      <c r="F74" s="101"/>
      <c r="G74" s="100"/>
      <c r="H74" s="101"/>
      <c r="I74" s="100"/>
      <c r="J74" s="101"/>
      <c r="K74" s="100"/>
      <c r="L74" s="101"/>
      <c r="M74" s="100"/>
      <c r="N74" s="101"/>
      <c r="O74" s="100"/>
      <c r="P74" s="101"/>
      <c r="Q74" s="100"/>
      <c r="R74" s="101"/>
      <c r="S74" s="100"/>
      <c r="T74" s="101"/>
      <c r="U74" s="100"/>
      <c r="V74" s="101"/>
      <c r="W74" s="100"/>
      <c r="X74" s="101"/>
      <c r="Y74" s="100"/>
      <c r="Z74" s="101"/>
      <c r="AA74" s="100"/>
      <c r="AB74" s="101" t="s">
        <v>4</v>
      </c>
      <c r="AC74" s="100"/>
      <c r="AD74" s="101"/>
      <c r="AE74" s="100"/>
      <c r="AF74" s="101"/>
      <c r="AG74" s="100"/>
      <c r="AH74" s="101"/>
      <c r="AI74" s="103">
        <v>66</v>
      </c>
      <c r="AJ74" s="172">
        <f>SUM(D74:AH74)</f>
        <v>0</v>
      </c>
      <c r="AK74" s="126">
        <v>0</v>
      </c>
      <c r="AL74" s="1"/>
    </row>
    <row r="75" spans="1:38" ht="24" customHeight="1" x14ac:dyDescent="0.25">
      <c r="A75" s="195"/>
      <c r="B75" s="121">
        <v>84</v>
      </c>
      <c r="C75" s="83" t="s">
        <v>120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24">
        <v>84</v>
      </c>
      <c r="AJ75" s="170">
        <f>SUM(D75:AH75)</f>
        <v>0</v>
      </c>
      <c r="AK75" s="125">
        <v>0</v>
      </c>
      <c r="AL75" s="1"/>
    </row>
    <row r="76" spans="1:38" ht="24" customHeight="1" x14ac:dyDescent="0.25">
      <c r="A76" s="232" t="s">
        <v>121</v>
      </c>
      <c r="B76" s="97">
        <v>70</v>
      </c>
      <c r="C76" s="98" t="s">
        <v>122</v>
      </c>
      <c r="D76" s="99"/>
      <c r="E76" s="100"/>
      <c r="F76" s="99"/>
      <c r="G76" s="100"/>
      <c r="H76" s="101"/>
      <c r="I76" s="100"/>
      <c r="J76" s="101"/>
      <c r="K76" s="100"/>
      <c r="L76" s="101"/>
      <c r="M76" s="100"/>
      <c r="N76" s="101"/>
      <c r="O76" s="100"/>
      <c r="P76" s="101"/>
      <c r="Q76" s="100"/>
      <c r="R76" s="101"/>
      <c r="S76" s="100"/>
      <c r="T76" s="101"/>
      <c r="U76" s="100"/>
      <c r="V76" s="101"/>
      <c r="W76" s="100"/>
      <c r="X76" s="101"/>
      <c r="Y76" s="100"/>
      <c r="Z76" s="101"/>
      <c r="AA76" s="100"/>
      <c r="AB76" s="101"/>
      <c r="AC76" s="100"/>
      <c r="AD76" s="101"/>
      <c r="AE76" s="100"/>
      <c r="AF76" s="101"/>
      <c r="AG76" s="100"/>
      <c r="AH76" s="101"/>
      <c r="AI76" s="103">
        <v>70</v>
      </c>
      <c r="AJ76" s="172">
        <f>SUM(D76:AH76)</f>
        <v>0</v>
      </c>
      <c r="AK76" s="129"/>
      <c r="AL76" s="1"/>
    </row>
    <row r="77" spans="1:38" ht="24" customHeight="1" x14ac:dyDescent="0.25">
      <c r="A77" s="195"/>
      <c r="B77" s="127">
        <v>79</v>
      </c>
      <c r="C77" s="128" t="s">
        <v>123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20">
        <v>79</v>
      </c>
      <c r="AJ77" s="173">
        <f>SUM(D77:AH77)</f>
        <v>0</v>
      </c>
      <c r="AK77" s="130"/>
      <c r="AL77" s="1"/>
    </row>
    <row r="78" spans="1:38" ht="16.5" customHeight="1" x14ac:dyDescent="0.25">
      <c r="A78" s="25"/>
      <c r="B78" s="236" t="s">
        <v>124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8"/>
      <c r="AJ78" s="1"/>
      <c r="AK78" s="1"/>
      <c r="AL78" s="1"/>
    </row>
    <row r="79" spans="1:38" ht="11.25" customHeight="1" thickBot="1" x14ac:dyDescent="0.3">
      <c r="A79" s="29"/>
      <c r="B79" s="30"/>
      <c r="C79" s="2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28"/>
      <c r="AJ79" s="1"/>
      <c r="AK79" s="1"/>
      <c r="AL79" s="1"/>
    </row>
    <row r="80" spans="1:38" ht="21" thickBot="1" x14ac:dyDescent="0.3">
      <c r="A80" s="29"/>
      <c r="B80" s="206" t="s">
        <v>125</v>
      </c>
      <c r="C80" s="207"/>
      <c r="D80" s="190">
        <f>SUM(D9:D77)</f>
        <v>0</v>
      </c>
      <c r="E80" s="190">
        <f t="shared" ref="E80:AH80" si="1">SUM(E9:E77)</f>
        <v>0</v>
      </c>
      <c r="F80" s="190">
        <f t="shared" si="1"/>
        <v>0</v>
      </c>
      <c r="G80" s="190">
        <f t="shared" si="1"/>
        <v>0</v>
      </c>
      <c r="H80" s="190">
        <f t="shared" si="1"/>
        <v>0</v>
      </c>
      <c r="I80" s="190">
        <f t="shared" si="1"/>
        <v>0</v>
      </c>
      <c r="J80" s="190">
        <f t="shared" si="1"/>
        <v>0</v>
      </c>
      <c r="K80" s="190">
        <f t="shared" si="1"/>
        <v>0</v>
      </c>
      <c r="L80" s="190">
        <f t="shared" si="1"/>
        <v>0</v>
      </c>
      <c r="M80" s="190">
        <f t="shared" si="1"/>
        <v>0</v>
      </c>
      <c r="N80" s="190">
        <f t="shared" si="1"/>
        <v>0</v>
      </c>
      <c r="O80" s="190">
        <f t="shared" si="1"/>
        <v>0</v>
      </c>
      <c r="P80" s="190">
        <f t="shared" si="1"/>
        <v>0</v>
      </c>
      <c r="Q80" s="190">
        <f t="shared" si="1"/>
        <v>0</v>
      </c>
      <c r="R80" s="190">
        <f t="shared" si="1"/>
        <v>0</v>
      </c>
      <c r="S80" s="190">
        <f t="shared" si="1"/>
        <v>0</v>
      </c>
      <c r="T80" s="190">
        <f t="shared" si="1"/>
        <v>0</v>
      </c>
      <c r="U80" s="190">
        <f t="shared" si="1"/>
        <v>0</v>
      </c>
      <c r="V80" s="190">
        <f t="shared" si="1"/>
        <v>0</v>
      </c>
      <c r="W80" s="190">
        <f t="shared" si="1"/>
        <v>0</v>
      </c>
      <c r="X80" s="190">
        <f t="shared" si="1"/>
        <v>0</v>
      </c>
      <c r="Y80" s="190">
        <f t="shared" si="1"/>
        <v>0</v>
      </c>
      <c r="Z80" s="190">
        <f t="shared" si="1"/>
        <v>0</v>
      </c>
      <c r="AA80" s="190">
        <f t="shared" si="1"/>
        <v>0</v>
      </c>
      <c r="AB80" s="190">
        <f t="shared" si="1"/>
        <v>0</v>
      </c>
      <c r="AC80" s="190">
        <f t="shared" si="1"/>
        <v>0</v>
      </c>
      <c r="AD80" s="190">
        <f t="shared" si="1"/>
        <v>0</v>
      </c>
      <c r="AE80" s="190">
        <f t="shared" si="1"/>
        <v>0</v>
      </c>
      <c r="AF80" s="190">
        <f t="shared" si="1"/>
        <v>0</v>
      </c>
      <c r="AG80" s="190">
        <f t="shared" si="1"/>
        <v>0</v>
      </c>
      <c r="AH80" s="190">
        <f t="shared" si="1"/>
        <v>0</v>
      </c>
      <c r="AI80" s="41">
        <v>99</v>
      </c>
      <c r="AJ80" s="190">
        <f>SUM(AJ9:AJ77)</f>
        <v>0</v>
      </c>
      <c r="AK80" s="169"/>
      <c r="AL80" s="1"/>
    </row>
    <row r="81" spans="1:38" ht="11.25" customHeight="1" x14ac:dyDescent="0.25">
      <c r="A81" s="29"/>
      <c r="B81" s="26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28"/>
      <c r="AJ81" s="1"/>
      <c r="AK81" s="10"/>
      <c r="AL81" s="1"/>
    </row>
    <row r="82" spans="1:38" ht="21.95" customHeight="1" x14ac:dyDescent="0.25">
      <c r="A82" s="35"/>
      <c r="D82" s="16"/>
      <c r="E82" s="6"/>
      <c r="F82" s="6"/>
      <c r="G82" s="209" t="s">
        <v>126</v>
      </c>
      <c r="H82" s="209"/>
      <c r="I82" s="209"/>
      <c r="J82" s="209"/>
      <c r="K82" s="209"/>
      <c r="L82" s="209"/>
      <c r="M82" s="209"/>
      <c r="N82" s="209" t="s">
        <v>127</v>
      </c>
      <c r="O82" s="209"/>
      <c r="P82" s="209"/>
      <c r="Q82" s="209"/>
      <c r="R82" s="209"/>
      <c r="S82" s="209"/>
      <c r="T82" s="6"/>
      <c r="U82" s="33"/>
      <c r="V82" s="209" t="s">
        <v>128</v>
      </c>
      <c r="W82" s="209"/>
      <c r="X82" s="209"/>
      <c r="Y82" s="209" t="s">
        <v>129</v>
      </c>
      <c r="Z82" s="209"/>
      <c r="AA82" s="6"/>
      <c r="AB82" s="33"/>
      <c r="AC82" s="209" t="s">
        <v>130</v>
      </c>
      <c r="AD82" s="209"/>
      <c r="AE82" s="209"/>
      <c r="AF82" s="209"/>
      <c r="AG82" s="209"/>
      <c r="AH82" s="209"/>
      <c r="AI82" s="209"/>
      <c r="AJ82" s="235"/>
      <c r="AK82" s="233"/>
      <c r="AL82" s="1"/>
    </row>
    <row r="83" spans="1:38" ht="21.95" customHeight="1" x14ac:dyDescent="0.25">
      <c r="A83" s="35"/>
      <c r="D83" s="16"/>
      <c r="E83" s="6"/>
      <c r="F83" s="6"/>
      <c r="G83" s="210" t="s">
        <v>131</v>
      </c>
      <c r="H83" s="210"/>
      <c r="I83" s="210"/>
      <c r="J83" s="210"/>
      <c r="K83" s="210"/>
      <c r="L83" s="210"/>
      <c r="M83" s="6"/>
      <c r="N83" s="210" t="s">
        <v>132</v>
      </c>
      <c r="O83" s="210"/>
      <c r="P83" s="210"/>
      <c r="Q83" s="210"/>
      <c r="R83" s="210"/>
      <c r="S83" s="210"/>
      <c r="T83" s="210"/>
      <c r="U83" s="210"/>
      <c r="V83" s="34"/>
      <c r="W83" s="34"/>
      <c r="X83" s="34"/>
      <c r="Y83" s="34"/>
      <c r="Z83" s="34"/>
      <c r="AA83" s="13"/>
      <c r="AB83" s="13"/>
      <c r="AC83" s="13"/>
      <c r="AD83" s="13"/>
      <c r="AE83" s="13"/>
      <c r="AF83" s="13"/>
      <c r="AG83" s="13"/>
      <c r="AH83" s="6"/>
      <c r="AI83" s="28"/>
      <c r="AJ83" s="1">
        <v>29</v>
      </c>
      <c r="AK83" s="234"/>
      <c r="AL83" s="1"/>
    </row>
    <row r="84" spans="1:38" ht="21.95" customHeight="1" x14ac:dyDescent="0.25">
      <c r="A84" s="35"/>
      <c r="D84" s="16"/>
      <c r="E84" s="6"/>
      <c r="F84" s="6"/>
      <c r="G84" s="13"/>
      <c r="H84" s="33"/>
      <c r="I84" s="33"/>
      <c r="J84" s="33"/>
      <c r="K84" s="33"/>
      <c r="L84" s="33"/>
      <c r="M84" s="6"/>
      <c r="N84" s="210" t="s">
        <v>133</v>
      </c>
      <c r="O84" s="210"/>
      <c r="P84" s="210"/>
      <c r="Q84" s="210"/>
      <c r="R84" s="210"/>
      <c r="S84" s="210"/>
      <c r="T84" s="210"/>
      <c r="U84" s="210"/>
      <c r="V84" s="208"/>
      <c r="W84" s="208"/>
      <c r="X84" s="34"/>
      <c r="Y84" s="208"/>
      <c r="Z84" s="208"/>
      <c r="AA84" s="13"/>
      <c r="AB84" s="13"/>
      <c r="AC84" s="13"/>
      <c r="AD84" s="13"/>
      <c r="AE84" s="13"/>
      <c r="AF84" s="13"/>
      <c r="AG84" s="13"/>
      <c r="AH84" s="6"/>
      <c r="AI84" s="28"/>
      <c r="AJ84" s="1"/>
      <c r="AK84" s="233"/>
      <c r="AL84" s="1"/>
    </row>
    <row r="85" spans="1:38" ht="21.95" customHeight="1" x14ac:dyDescent="0.25">
      <c r="A85" s="35"/>
      <c r="D85" s="16"/>
      <c r="E85" s="6"/>
      <c r="F85" s="6"/>
      <c r="G85" s="222"/>
      <c r="H85" s="222"/>
      <c r="I85" s="222"/>
      <c r="J85" s="222"/>
      <c r="K85" s="222"/>
      <c r="L85" s="222"/>
      <c r="M85" s="6"/>
      <c r="N85" s="6"/>
      <c r="O85" s="33"/>
      <c r="P85" s="33"/>
      <c r="Q85" s="33"/>
      <c r="R85" s="33"/>
      <c r="S85" s="13"/>
      <c r="T85" s="13"/>
      <c r="U85" s="13"/>
      <c r="V85" s="34"/>
      <c r="W85" s="34"/>
      <c r="X85" s="34"/>
      <c r="Y85" s="34"/>
      <c r="Z85" s="34"/>
      <c r="AA85" s="13"/>
      <c r="AB85" s="13"/>
      <c r="AC85" s="13"/>
      <c r="AD85" s="13"/>
      <c r="AE85" s="13"/>
      <c r="AF85" s="13"/>
      <c r="AG85" s="13"/>
      <c r="AH85" s="6"/>
      <c r="AI85" s="28"/>
      <c r="AJ85" s="1">
        <v>35</v>
      </c>
      <c r="AK85" s="234"/>
      <c r="AL85" s="1"/>
    </row>
    <row r="86" spans="1:38" ht="21.95" customHeight="1" x14ac:dyDescent="0.25">
      <c r="A86" s="35"/>
      <c r="D86" s="16"/>
      <c r="E86" s="6"/>
      <c r="F86" s="6"/>
      <c r="G86" s="221" t="s">
        <v>134</v>
      </c>
      <c r="H86" s="221"/>
      <c r="I86" s="221"/>
      <c r="J86" s="221"/>
      <c r="K86" s="221"/>
      <c r="L86" s="221"/>
      <c r="M86" s="6"/>
      <c r="N86" s="210" t="s">
        <v>135</v>
      </c>
      <c r="O86" s="210"/>
      <c r="P86" s="210"/>
      <c r="Q86" s="210"/>
      <c r="R86" s="210"/>
      <c r="S86" s="210"/>
      <c r="T86" s="210"/>
      <c r="U86" s="210"/>
      <c r="V86" s="6"/>
      <c r="W86" s="6"/>
      <c r="X86" s="6"/>
      <c r="Y86" s="6"/>
      <c r="Z86" s="6"/>
      <c r="AA86" s="6"/>
      <c r="AB86" s="13"/>
      <c r="AC86" s="13"/>
      <c r="AD86" s="13"/>
      <c r="AE86" s="13"/>
      <c r="AF86" s="13"/>
      <c r="AG86" s="13"/>
      <c r="AH86" s="6"/>
      <c r="AI86" s="6"/>
      <c r="AJ86" s="1"/>
      <c r="AK86" s="1"/>
      <c r="AL86" s="1"/>
    </row>
    <row r="87" spans="1:38" ht="21.95" customHeight="1" x14ac:dyDescent="0.25">
      <c r="A87" s="35"/>
      <c r="D87" s="16"/>
      <c r="E87" s="6"/>
      <c r="F87" s="6"/>
      <c r="G87" s="13"/>
      <c r="H87" s="33"/>
      <c r="I87" s="33"/>
      <c r="J87" s="33"/>
      <c r="K87" s="33"/>
      <c r="L87" s="33"/>
      <c r="M87" s="6"/>
      <c r="N87" s="210" t="s">
        <v>136</v>
      </c>
      <c r="O87" s="210"/>
      <c r="P87" s="210"/>
      <c r="Q87" s="210"/>
      <c r="R87" s="210"/>
      <c r="S87" s="210"/>
      <c r="T87" s="210"/>
      <c r="U87" s="210"/>
      <c r="V87" s="208"/>
      <c r="W87" s="208"/>
      <c r="X87" s="34"/>
      <c r="Y87" s="208"/>
      <c r="Z87" s="208"/>
      <c r="AA87" s="13"/>
      <c r="AB87" s="13"/>
      <c r="AC87" s="219"/>
      <c r="AD87" s="219"/>
      <c r="AE87" s="219"/>
      <c r="AF87" s="219"/>
      <c r="AG87" s="219"/>
      <c r="AH87" s="219"/>
      <c r="AI87" s="219"/>
      <c r="AJ87" s="1"/>
      <c r="AK87" s="1"/>
      <c r="AL87" s="1"/>
    </row>
    <row r="88" spans="1:38" ht="21.95" customHeight="1" x14ac:dyDescent="0.25">
      <c r="A88" s="35"/>
      <c r="D88" s="16"/>
      <c r="E88" s="6"/>
      <c r="F88" s="6"/>
      <c r="G88" s="222"/>
      <c r="H88" s="222"/>
      <c r="I88" s="222"/>
      <c r="J88" s="222"/>
      <c r="K88" s="222"/>
      <c r="L88" s="222"/>
      <c r="M88" s="6"/>
      <c r="N88" s="33"/>
      <c r="O88" s="33"/>
      <c r="P88" s="33"/>
      <c r="Q88" s="33"/>
      <c r="R88" s="220"/>
      <c r="S88" s="220"/>
      <c r="T88" s="13"/>
      <c r="U88" s="33"/>
      <c r="V88" s="55"/>
      <c r="W88" s="55"/>
      <c r="X88" s="33"/>
      <c r="Y88" s="55"/>
      <c r="Z88" s="55"/>
      <c r="AA88" s="13"/>
      <c r="AB88" s="13"/>
      <c r="AC88" s="13"/>
      <c r="AD88" s="13"/>
      <c r="AE88" s="13"/>
      <c r="AF88" s="13"/>
      <c r="AG88" s="13"/>
      <c r="AH88" s="6"/>
      <c r="AI88" s="6"/>
      <c r="AJ88" s="1"/>
      <c r="AK88" s="1"/>
      <c r="AL88" s="1"/>
    </row>
    <row r="89" spans="1:38" ht="21.95" customHeight="1" x14ac:dyDescent="0.25">
      <c r="A89" s="35"/>
      <c r="D89" s="16"/>
      <c r="E89" s="6"/>
      <c r="F89" s="6"/>
      <c r="G89" s="54"/>
      <c r="H89" s="55"/>
      <c r="I89" s="55"/>
      <c r="J89" s="55"/>
      <c r="K89" s="55"/>
      <c r="L89" s="5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6"/>
      <c r="AI89" s="6"/>
      <c r="AJ89" s="1"/>
      <c r="AK89" s="1"/>
      <c r="AL89" s="1"/>
    </row>
    <row r="90" spans="1:38" ht="21.95" customHeight="1" x14ac:dyDescent="0.25">
      <c r="A90" s="35"/>
      <c r="D90" s="16"/>
      <c r="E90" s="6"/>
      <c r="F90" s="6"/>
      <c r="G90" s="3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"/>
      <c r="AK90" s="1"/>
      <c r="AL90" s="1"/>
    </row>
    <row r="91" spans="1:38" ht="21.95" customHeight="1" x14ac:dyDescent="0.25">
      <c r="A91" s="35"/>
      <c r="D91" s="16"/>
      <c r="E91" s="6"/>
      <c r="F91" s="6"/>
      <c r="G91" s="210" t="s">
        <v>137</v>
      </c>
      <c r="H91" s="210"/>
      <c r="I91" s="210"/>
      <c r="J91" s="210"/>
      <c r="K91" s="210"/>
      <c r="L91" s="210"/>
      <c r="M91" s="210"/>
      <c r="N91" s="219"/>
      <c r="O91" s="219"/>
      <c r="P91" s="219"/>
      <c r="Q91" s="219"/>
      <c r="R91" s="219"/>
      <c r="S91" s="219"/>
      <c r="T91" s="220" t="s">
        <v>138</v>
      </c>
      <c r="U91" s="220"/>
      <c r="V91" s="219"/>
      <c r="W91" s="219"/>
      <c r="X91" s="219"/>
      <c r="Y91" s="219"/>
      <c r="Z91" s="219"/>
      <c r="AA91" s="219"/>
      <c r="AB91" s="6"/>
      <c r="AC91" s="6"/>
      <c r="AD91" s="6"/>
      <c r="AE91" s="6"/>
      <c r="AF91" s="6"/>
      <c r="AG91" s="6"/>
      <c r="AH91" s="6"/>
      <c r="AI91" s="6"/>
      <c r="AJ91" s="1"/>
      <c r="AK91" s="1"/>
      <c r="AL91" s="1"/>
    </row>
    <row r="92" spans="1:38" ht="7.5" customHeight="1" x14ac:dyDescent="0.25">
      <c r="A92" s="1"/>
      <c r="B92" s="31"/>
      <c r="C92" s="13"/>
      <c r="D92" s="6"/>
      <c r="E92" s="6"/>
      <c r="F92" s="6"/>
      <c r="G92" s="32"/>
      <c r="H92" s="6"/>
      <c r="I92" s="6"/>
      <c r="J92" s="6"/>
      <c r="K92" s="6"/>
      <c r="L92" s="6"/>
      <c r="M92" s="6"/>
      <c r="N92" s="3"/>
      <c r="O92" s="3"/>
      <c r="P92" s="3"/>
      <c r="Q92" s="3"/>
      <c r="R92" s="3"/>
      <c r="S92" s="3"/>
      <c r="T92" s="6"/>
      <c r="U92" s="6"/>
      <c r="V92" s="3"/>
      <c r="W92" s="3"/>
      <c r="X92" s="3"/>
      <c r="Y92" s="3"/>
      <c r="Z92" s="3"/>
      <c r="AA92" s="3"/>
      <c r="AB92" s="6"/>
      <c r="AC92" s="6"/>
      <c r="AD92" s="6"/>
      <c r="AE92" s="6"/>
      <c r="AF92" s="6"/>
      <c r="AG92" s="6"/>
      <c r="AH92" s="6"/>
      <c r="AI92" s="6"/>
      <c r="AJ92" s="1"/>
      <c r="AK92" s="1"/>
      <c r="AL92" s="1"/>
    </row>
    <row r="93" spans="1:38" ht="15.75" x14ac:dyDescent="0.25">
      <c r="A93" s="1"/>
      <c r="B93" s="31"/>
      <c r="C93" s="13"/>
      <c r="D93" s="6"/>
      <c r="E93" s="6"/>
      <c r="F93" s="6"/>
      <c r="G93" s="3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3" spans="1:38" x14ac:dyDescent="0.25">
      <c r="C103" s="211"/>
      <c r="D103" s="212"/>
    </row>
    <row r="104" spans="1:38" x14ac:dyDescent="0.25">
      <c r="C104" s="213"/>
      <c r="D104" s="214"/>
    </row>
    <row r="105" spans="1:38" x14ac:dyDescent="0.25">
      <c r="C105" s="213"/>
      <c r="D105" s="214"/>
    </row>
    <row r="106" spans="1:38" x14ac:dyDescent="0.25">
      <c r="C106" s="213"/>
      <c r="D106" s="214"/>
    </row>
    <row r="107" spans="1:38" x14ac:dyDescent="0.25">
      <c r="C107" s="213"/>
      <c r="D107" s="214"/>
    </row>
    <row r="108" spans="1:38" x14ac:dyDescent="0.25">
      <c r="C108" s="213"/>
      <c r="D108" s="214"/>
    </row>
    <row r="109" spans="1:38" x14ac:dyDescent="0.25">
      <c r="C109" s="213"/>
      <c r="D109" s="214"/>
    </row>
    <row r="110" spans="1:38" x14ac:dyDescent="0.25">
      <c r="C110" s="213"/>
      <c r="D110" s="214"/>
    </row>
    <row r="111" spans="1:38" x14ac:dyDescent="0.25">
      <c r="C111" s="213"/>
      <c r="D111" s="214"/>
    </row>
    <row r="112" spans="1:38" x14ac:dyDescent="0.25">
      <c r="C112" s="215"/>
      <c r="D112" s="216"/>
    </row>
  </sheetData>
  <customSheetViews>
    <customSheetView guid="{5C594C00-77CC-419F-8C49-7FF6AB314C13}" showPageBreaks="1" printArea="1" topLeftCell="A67">
      <selection activeCell="Z89" sqref="Z89"/>
      <pageMargins left="0" right="0" top="0" bottom="0" header="0" footer="0"/>
      <pageSetup paperSize="9" scale="40" orientation="portrait" verticalDpi="4294967293" r:id="rId1"/>
    </customSheetView>
  </customSheetViews>
  <mergeCells count="49">
    <mergeCell ref="A76:A77"/>
    <mergeCell ref="AK82:AK83"/>
    <mergeCell ref="AK84:AK85"/>
    <mergeCell ref="AC82:AJ82"/>
    <mergeCell ref="N82:S82"/>
    <mergeCell ref="V82:X82"/>
    <mergeCell ref="Y82:Z82"/>
    <mergeCell ref="B78:AH78"/>
    <mergeCell ref="AI7:AI8"/>
    <mergeCell ref="M4:O5"/>
    <mergeCell ref="P4:V5"/>
    <mergeCell ref="AF2:AJ2"/>
    <mergeCell ref="Z4:AH4"/>
    <mergeCell ref="Z5:AH5"/>
    <mergeCell ref="C103:D112"/>
    <mergeCell ref="G83:L83"/>
    <mergeCell ref="AK5:AK6"/>
    <mergeCell ref="V91:AA91"/>
    <mergeCell ref="N91:S91"/>
    <mergeCell ref="T91:U91"/>
    <mergeCell ref="N87:U87"/>
    <mergeCell ref="G86:L86"/>
    <mergeCell ref="V87:W87"/>
    <mergeCell ref="AC87:AI87"/>
    <mergeCell ref="N86:U86"/>
    <mergeCell ref="G88:L88"/>
    <mergeCell ref="G85:L85"/>
    <mergeCell ref="G91:M91"/>
    <mergeCell ref="Y87:Z87"/>
    <mergeCell ref="R88:S88"/>
    <mergeCell ref="B80:C80"/>
    <mergeCell ref="V84:W84"/>
    <mergeCell ref="Y84:Z84"/>
    <mergeCell ref="G82:M82"/>
    <mergeCell ref="N83:U83"/>
    <mergeCell ref="N84:U84"/>
    <mergeCell ref="A69:A75"/>
    <mergeCell ref="A50:A56"/>
    <mergeCell ref="A23:A36"/>
    <mergeCell ref="A37:A47"/>
    <mergeCell ref="C3:H3"/>
    <mergeCell ref="C4:H4"/>
    <mergeCell ref="A57:A60"/>
    <mergeCell ref="A61:A68"/>
    <mergeCell ref="A9:A11"/>
    <mergeCell ref="A12:A22"/>
    <mergeCell ref="B7:B8"/>
    <mergeCell ref="D7:AH7"/>
    <mergeCell ref="M2:Y3"/>
  </mergeCells>
  <phoneticPr fontId="20" type="noConversion"/>
  <dataValidations count="1">
    <dataValidation type="textLength" operator="lessThan" allowBlank="1" showInputMessage="1" showErrorMessage="1" error="Bitte nicht verändern. Danke !" sqref="C103" xr:uid="{00000000-0002-0000-0000-000000000000}">
      <formula1>0</formula1>
    </dataValidation>
  </dataValidations>
  <pageMargins left="0.33" right="0.17" top="0.18" bottom="0.17" header="0.17" footer="0.21"/>
  <pageSetup paperSize="9" scale="40" orientation="portrait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52"/>
    <pageSetUpPr fitToPage="1"/>
  </sheetPr>
  <dimension ref="A1:AK91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3.28515625" customWidth="1"/>
    <col min="2" max="2" width="4" customWidth="1"/>
    <col min="3" max="3" width="28.28515625" customWidth="1"/>
    <col min="4" max="34" width="5.85546875" customWidth="1"/>
    <col min="35" max="35" width="4" customWidth="1"/>
    <col min="36" max="36" width="15.7109375" customWidth="1"/>
    <col min="37" max="37" width="13.7109375" customWidth="1"/>
  </cols>
  <sheetData>
    <row r="1" spans="1:37" s="137" customFormat="1" ht="21.95" customHeight="1" x14ac:dyDescent="0.25">
      <c r="A1" s="131"/>
      <c r="B1" s="132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5"/>
      <c r="AK1" s="136"/>
    </row>
    <row r="2" spans="1:37" s="137" customFormat="1" ht="21.95" customHeight="1" x14ac:dyDescent="0.35">
      <c r="A2" s="131"/>
      <c r="B2" s="138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237" t="s">
        <v>139</v>
      </c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40"/>
      <c r="AA2" s="140"/>
      <c r="AB2" s="140"/>
      <c r="AC2" s="140"/>
      <c r="AD2" s="140"/>
      <c r="AE2" s="140">
        <v>12</v>
      </c>
      <c r="AF2" s="239"/>
      <c r="AG2" s="239"/>
      <c r="AH2" s="239"/>
      <c r="AI2" s="239"/>
      <c r="AJ2" s="239"/>
      <c r="AK2" s="131"/>
    </row>
    <row r="3" spans="1:37" s="137" customFormat="1" ht="21.95" customHeight="1" x14ac:dyDescent="0.25">
      <c r="A3" s="131"/>
      <c r="B3" s="138"/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/>
      <c r="AK3" s="131"/>
    </row>
    <row r="4" spans="1:37" s="137" customFormat="1" ht="21.95" customHeight="1" x14ac:dyDescent="0.35">
      <c r="A4" s="131"/>
      <c r="B4" s="138"/>
      <c r="C4" s="141"/>
      <c r="D4" s="140"/>
      <c r="E4" s="140"/>
      <c r="F4" s="140"/>
      <c r="G4" s="140"/>
      <c r="H4" s="140"/>
      <c r="I4" s="140"/>
      <c r="J4" s="140"/>
      <c r="K4" s="140"/>
      <c r="L4" s="140"/>
      <c r="M4" s="240" t="s">
        <v>140</v>
      </c>
      <c r="N4" s="240"/>
      <c r="O4" s="240"/>
      <c r="P4" s="241"/>
      <c r="Q4" s="241"/>
      <c r="R4" s="241"/>
      <c r="S4" s="241"/>
      <c r="T4" s="241"/>
      <c r="U4" s="241"/>
      <c r="V4" s="241"/>
      <c r="W4" s="142"/>
      <c r="X4" s="142"/>
      <c r="Y4" s="142"/>
      <c r="Z4" s="243" t="s">
        <v>5</v>
      </c>
      <c r="AA4" s="243"/>
      <c r="AB4" s="243"/>
      <c r="AC4" s="243"/>
      <c r="AD4" s="243"/>
      <c r="AE4" s="243"/>
      <c r="AF4" s="243"/>
      <c r="AG4" s="243"/>
      <c r="AH4" s="243"/>
      <c r="AI4" s="140"/>
      <c r="AJ4"/>
      <c r="AK4" s="131"/>
    </row>
    <row r="5" spans="1:37" s="137" customFormat="1" ht="21.95" customHeight="1" x14ac:dyDescent="0.35">
      <c r="A5" s="131"/>
      <c r="B5" s="143"/>
      <c r="C5" s="141"/>
      <c r="D5" s="140"/>
      <c r="E5" s="140"/>
      <c r="F5" s="140"/>
      <c r="G5" s="140"/>
      <c r="H5" s="140"/>
      <c r="I5" s="140"/>
      <c r="J5" s="140"/>
      <c r="K5" s="140"/>
      <c r="L5" s="140"/>
      <c r="M5" s="240"/>
      <c r="N5" s="240"/>
      <c r="O5" s="240"/>
      <c r="P5" s="242"/>
      <c r="Q5" s="242"/>
      <c r="R5" s="242"/>
      <c r="S5" s="242"/>
      <c r="T5" s="242"/>
      <c r="U5" s="242"/>
      <c r="V5" s="242"/>
      <c r="W5" s="142"/>
      <c r="X5" s="142"/>
      <c r="Y5" s="142"/>
      <c r="Z5" s="243" t="s">
        <v>6</v>
      </c>
      <c r="AA5" s="243"/>
      <c r="AB5" s="243"/>
      <c r="AC5" s="243"/>
      <c r="AD5" s="243"/>
      <c r="AE5" s="243"/>
      <c r="AF5" s="243"/>
      <c r="AG5" s="243"/>
      <c r="AH5" s="243"/>
      <c r="AI5"/>
      <c r="AJ5"/>
      <c r="AK5" s="244">
        <v>2</v>
      </c>
    </row>
    <row r="6" spans="1:37" s="137" customFormat="1" ht="27.75" customHeight="1" x14ac:dyDescent="0.25">
      <c r="A6" s="131"/>
      <c r="B6" s="144"/>
      <c r="C6" s="145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148"/>
      <c r="R6" s="148"/>
      <c r="S6" s="148"/>
      <c r="T6" s="148"/>
      <c r="U6" s="148"/>
      <c r="V6" s="148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9">
        <v>20</v>
      </c>
      <c r="AK6" s="245"/>
    </row>
    <row r="7" spans="1:37" ht="21.95" customHeight="1" x14ac:dyDescent="0.25">
      <c r="A7" s="131"/>
      <c r="B7" s="246" t="s">
        <v>7</v>
      </c>
      <c r="C7" s="150" t="s">
        <v>8</v>
      </c>
      <c r="D7" s="248" t="s">
        <v>141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50"/>
      <c r="AI7" s="251" t="s">
        <v>7</v>
      </c>
      <c r="AJ7" s="177" t="s">
        <v>10</v>
      </c>
      <c r="AK7" s="151" t="s">
        <v>11</v>
      </c>
    </row>
    <row r="8" spans="1:37" ht="21.95" customHeight="1" x14ac:dyDescent="0.25">
      <c r="A8" s="131"/>
      <c r="B8" s="247"/>
      <c r="C8" s="152" t="s">
        <v>12</v>
      </c>
      <c r="D8" s="153" t="s">
        <v>13</v>
      </c>
      <c r="E8" s="153" t="s">
        <v>14</v>
      </c>
      <c r="F8" s="154" t="s">
        <v>15</v>
      </c>
      <c r="G8" s="155" t="s">
        <v>16</v>
      </c>
      <c r="H8" s="154" t="s">
        <v>17</v>
      </c>
      <c r="I8" s="155" t="s">
        <v>18</v>
      </c>
      <c r="J8" s="154" t="s">
        <v>19</v>
      </c>
      <c r="K8" s="154" t="s">
        <v>20</v>
      </c>
      <c r="L8" s="154" t="s">
        <v>21</v>
      </c>
      <c r="M8" s="154" t="s">
        <v>22</v>
      </c>
      <c r="N8" s="154" t="s">
        <v>23</v>
      </c>
      <c r="O8" s="154" t="s">
        <v>24</v>
      </c>
      <c r="P8" s="154" t="s">
        <v>25</v>
      </c>
      <c r="Q8" s="154" t="s">
        <v>26</v>
      </c>
      <c r="R8" s="154" t="s">
        <v>27</v>
      </c>
      <c r="S8" s="154" t="s">
        <v>28</v>
      </c>
      <c r="T8" s="154" t="s">
        <v>29</v>
      </c>
      <c r="U8" s="154" t="s">
        <v>30</v>
      </c>
      <c r="V8" s="154" t="s">
        <v>31</v>
      </c>
      <c r="W8" s="154" t="s">
        <v>32</v>
      </c>
      <c r="X8" s="154" t="s">
        <v>33</v>
      </c>
      <c r="Y8" s="154" t="s">
        <v>34</v>
      </c>
      <c r="Z8" s="154" t="s">
        <v>35</v>
      </c>
      <c r="AA8" s="154" t="s">
        <v>36</v>
      </c>
      <c r="AB8" s="154" t="s">
        <v>37</v>
      </c>
      <c r="AC8" s="154" t="s">
        <v>38</v>
      </c>
      <c r="AD8" s="154" t="s">
        <v>39</v>
      </c>
      <c r="AE8" s="154" t="s">
        <v>40</v>
      </c>
      <c r="AF8" s="154" t="s">
        <v>41</v>
      </c>
      <c r="AG8" s="154" t="s">
        <v>42</v>
      </c>
      <c r="AH8" s="156" t="s">
        <v>43</v>
      </c>
      <c r="AI8" s="252"/>
      <c r="AJ8" s="178"/>
      <c r="AK8" s="157" t="s">
        <v>44</v>
      </c>
    </row>
    <row r="9" spans="1:37" ht="24.95" customHeight="1" x14ac:dyDescent="0.25">
      <c r="A9" s="199" t="s">
        <v>45</v>
      </c>
      <c r="B9" s="84" t="s">
        <v>46</v>
      </c>
      <c r="C9" s="85" t="s">
        <v>47</v>
      </c>
      <c r="D9" s="42"/>
      <c r="E9" s="42"/>
      <c r="F9" s="43"/>
      <c r="G9" s="44"/>
      <c r="H9" s="43"/>
      <c r="I9" s="44"/>
      <c r="J9" s="42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4"/>
      <c r="AA9" s="43"/>
      <c r="AB9" s="44" t="s">
        <v>4</v>
      </c>
      <c r="AC9" s="43"/>
      <c r="AD9" s="44"/>
      <c r="AE9" s="43"/>
      <c r="AF9" s="44"/>
      <c r="AG9" s="43"/>
      <c r="AH9" s="45"/>
      <c r="AI9" s="17" t="s">
        <v>46</v>
      </c>
      <c r="AJ9" s="174">
        <f t="shared" ref="AJ9:AJ73" si="0">SUM(D9:AH9)</f>
        <v>0</v>
      </c>
      <c r="AK9" s="50"/>
    </row>
    <row r="10" spans="1:37" ht="24.95" customHeight="1" x14ac:dyDescent="0.25">
      <c r="A10" s="194"/>
      <c r="B10" s="86" t="s">
        <v>48</v>
      </c>
      <c r="C10" s="87" t="s">
        <v>49</v>
      </c>
      <c r="D10" s="58"/>
      <c r="E10" s="58"/>
      <c r="F10" s="59"/>
      <c r="G10" s="60"/>
      <c r="H10" s="59"/>
      <c r="I10" s="60"/>
      <c r="J10" s="58"/>
      <c r="K10" s="59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59"/>
      <c r="AB10" s="60"/>
      <c r="AC10" s="59"/>
      <c r="AD10" s="60"/>
      <c r="AE10" s="59"/>
      <c r="AF10" s="60"/>
      <c r="AG10" s="59"/>
      <c r="AH10" s="61"/>
      <c r="AI10" s="57" t="s">
        <v>48</v>
      </c>
      <c r="AJ10" s="62">
        <f t="shared" si="0"/>
        <v>0</v>
      </c>
      <c r="AK10" s="63"/>
    </row>
    <row r="11" spans="1:37" ht="24.95" customHeight="1" x14ac:dyDescent="0.25">
      <c r="A11" s="195"/>
      <c r="B11" s="88" t="s">
        <v>50</v>
      </c>
      <c r="C11" s="83" t="s">
        <v>51</v>
      </c>
      <c r="D11" s="46"/>
      <c r="E11" s="46"/>
      <c r="F11" s="47"/>
      <c r="G11" s="48"/>
      <c r="H11" s="47"/>
      <c r="I11" s="48"/>
      <c r="J11" s="46"/>
      <c r="K11" s="47"/>
      <c r="L11" s="48"/>
      <c r="M11" s="47"/>
      <c r="N11" s="48"/>
      <c r="O11" s="47"/>
      <c r="P11" s="48"/>
      <c r="Q11" s="47"/>
      <c r="R11" s="48"/>
      <c r="S11" s="47"/>
      <c r="T11" s="48"/>
      <c r="U11" s="47"/>
      <c r="V11" s="48"/>
      <c r="W11" s="47"/>
      <c r="X11" s="48"/>
      <c r="Y11" s="47"/>
      <c r="Z11" s="48"/>
      <c r="AA11" s="47"/>
      <c r="AB11" s="48"/>
      <c r="AC11" s="47"/>
      <c r="AD11" s="48"/>
      <c r="AE11" s="47"/>
      <c r="AF11" s="48"/>
      <c r="AG11" s="47"/>
      <c r="AH11" s="49"/>
      <c r="AI11" s="18" t="s">
        <v>50</v>
      </c>
      <c r="AJ11" s="174">
        <f t="shared" si="0"/>
        <v>0</v>
      </c>
      <c r="AK11" s="51"/>
    </row>
    <row r="12" spans="1:37" ht="24.95" customHeight="1" x14ac:dyDescent="0.25">
      <c r="A12" s="200"/>
      <c r="B12" s="97">
        <v>36</v>
      </c>
      <c r="C12" s="98" t="s">
        <v>52</v>
      </c>
      <c r="D12" s="99"/>
      <c r="E12" s="99"/>
      <c r="F12" s="100"/>
      <c r="G12" s="101"/>
      <c r="H12" s="100"/>
      <c r="I12" s="101"/>
      <c r="J12" s="99"/>
      <c r="K12" s="100"/>
      <c r="L12" s="101"/>
      <c r="M12" s="100"/>
      <c r="N12" s="101"/>
      <c r="O12" s="100"/>
      <c r="P12" s="101"/>
      <c r="Q12" s="100"/>
      <c r="R12" s="101"/>
      <c r="S12" s="100"/>
      <c r="T12" s="101"/>
      <c r="U12" s="100"/>
      <c r="V12" s="101"/>
      <c r="W12" s="100"/>
      <c r="X12" s="101"/>
      <c r="Y12" s="100"/>
      <c r="Z12" s="101"/>
      <c r="AA12" s="100"/>
      <c r="AB12" s="101"/>
      <c r="AC12" s="100"/>
      <c r="AD12" s="101"/>
      <c r="AE12" s="100"/>
      <c r="AF12" s="101"/>
      <c r="AG12" s="100"/>
      <c r="AH12" s="102"/>
      <c r="AI12" s="103">
        <v>36</v>
      </c>
      <c r="AJ12" s="62">
        <f t="shared" si="0"/>
        <v>0</v>
      </c>
      <c r="AK12" s="104"/>
    </row>
    <row r="13" spans="1:37" ht="24.95" customHeight="1" x14ac:dyDescent="0.25">
      <c r="A13" s="196"/>
      <c r="B13" s="89">
        <v>19</v>
      </c>
      <c r="C13" s="90" t="s">
        <v>53</v>
      </c>
      <c r="D13" s="77"/>
      <c r="E13" s="77"/>
      <c r="F13" s="78"/>
      <c r="G13" s="79"/>
      <c r="H13" s="78"/>
      <c r="I13" s="79"/>
      <c r="J13" s="77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/>
      <c r="W13" s="78"/>
      <c r="X13" s="79"/>
      <c r="Y13" s="78"/>
      <c r="Z13" s="79"/>
      <c r="AA13" s="78"/>
      <c r="AB13" s="79"/>
      <c r="AC13" s="78"/>
      <c r="AD13" s="79"/>
      <c r="AE13" s="78"/>
      <c r="AF13" s="79"/>
      <c r="AG13" s="78"/>
      <c r="AH13" s="80"/>
      <c r="AI13" s="76">
        <v>19</v>
      </c>
      <c r="AJ13" s="174">
        <f t="shared" si="0"/>
        <v>0</v>
      </c>
      <c r="AK13" s="91"/>
    </row>
    <row r="14" spans="1:37" ht="24.95" customHeight="1" x14ac:dyDescent="0.25">
      <c r="A14" s="196"/>
      <c r="B14" s="97">
        <v>37</v>
      </c>
      <c r="C14" s="98" t="s">
        <v>54</v>
      </c>
      <c r="D14" s="99"/>
      <c r="E14" s="99" t="s">
        <v>4</v>
      </c>
      <c r="F14" s="100"/>
      <c r="G14" s="101"/>
      <c r="H14" s="100"/>
      <c r="I14" s="101"/>
      <c r="J14" s="99"/>
      <c r="K14" s="100"/>
      <c r="L14" s="101"/>
      <c r="M14" s="100"/>
      <c r="N14" s="101"/>
      <c r="O14" s="100"/>
      <c r="P14" s="101"/>
      <c r="Q14" s="100"/>
      <c r="R14" s="101"/>
      <c r="S14" s="100"/>
      <c r="T14" s="101"/>
      <c r="U14" s="100"/>
      <c r="V14" s="101"/>
      <c r="W14" s="100"/>
      <c r="X14" s="101"/>
      <c r="Y14" s="100"/>
      <c r="Z14" s="101"/>
      <c r="AA14" s="100"/>
      <c r="AB14" s="101"/>
      <c r="AC14" s="100"/>
      <c r="AD14" s="101"/>
      <c r="AE14" s="100"/>
      <c r="AF14" s="101"/>
      <c r="AG14" s="100"/>
      <c r="AH14" s="102"/>
      <c r="AI14" s="103">
        <v>37</v>
      </c>
      <c r="AJ14" s="62">
        <f t="shared" si="0"/>
        <v>0</v>
      </c>
      <c r="AK14" s="104"/>
    </row>
    <row r="15" spans="1:37" ht="24.95" customHeight="1" x14ac:dyDescent="0.25">
      <c r="A15" s="196"/>
      <c r="B15" s="89">
        <v>21</v>
      </c>
      <c r="C15" s="90" t="s">
        <v>55</v>
      </c>
      <c r="D15" s="92"/>
      <c r="E15" s="92"/>
      <c r="F15" s="93"/>
      <c r="G15" s="94"/>
      <c r="H15" s="93"/>
      <c r="I15" s="94"/>
      <c r="J15" s="92"/>
      <c r="K15" s="93"/>
      <c r="L15" s="94"/>
      <c r="M15" s="93"/>
      <c r="N15" s="94"/>
      <c r="O15" s="93"/>
      <c r="P15" s="94"/>
      <c r="Q15" s="93"/>
      <c r="R15" s="94"/>
      <c r="S15" s="93"/>
      <c r="T15" s="94"/>
      <c r="U15" s="93"/>
      <c r="V15" s="94"/>
      <c r="W15" s="93"/>
      <c r="X15" s="94"/>
      <c r="Y15" s="93"/>
      <c r="Z15" s="94"/>
      <c r="AA15" s="93"/>
      <c r="AB15" s="94"/>
      <c r="AC15" s="93"/>
      <c r="AD15" s="94"/>
      <c r="AE15" s="93"/>
      <c r="AF15" s="94"/>
      <c r="AG15" s="93"/>
      <c r="AH15" s="95"/>
      <c r="AI15" s="96">
        <v>21</v>
      </c>
      <c r="AJ15" s="174">
        <f t="shared" si="0"/>
        <v>0</v>
      </c>
      <c r="AK15" s="91"/>
    </row>
    <row r="16" spans="1:37" ht="24.95" customHeight="1" x14ac:dyDescent="0.25">
      <c r="A16" s="196"/>
      <c r="B16" s="97">
        <v>11</v>
      </c>
      <c r="C16" s="98" t="s">
        <v>56</v>
      </c>
      <c r="D16" s="99"/>
      <c r="E16" s="99"/>
      <c r="F16" s="100"/>
      <c r="G16" s="101"/>
      <c r="H16" s="100"/>
      <c r="I16" s="101"/>
      <c r="J16" s="99"/>
      <c r="K16" s="100"/>
      <c r="L16" s="101"/>
      <c r="M16" s="100"/>
      <c r="N16" s="101"/>
      <c r="O16" s="100"/>
      <c r="P16" s="101"/>
      <c r="Q16" s="100"/>
      <c r="R16" s="101"/>
      <c r="S16" s="100"/>
      <c r="T16" s="101"/>
      <c r="U16" s="100"/>
      <c r="V16" s="101"/>
      <c r="W16" s="100"/>
      <c r="X16" s="101"/>
      <c r="Y16" s="100"/>
      <c r="Z16" s="101"/>
      <c r="AA16" s="100"/>
      <c r="AB16" s="101"/>
      <c r="AC16" s="100"/>
      <c r="AD16" s="101"/>
      <c r="AE16" s="100"/>
      <c r="AF16" s="101"/>
      <c r="AG16" s="100"/>
      <c r="AH16" s="102"/>
      <c r="AI16" s="103">
        <v>11</v>
      </c>
      <c r="AJ16" s="62">
        <f t="shared" si="0"/>
        <v>0</v>
      </c>
      <c r="AK16" s="104"/>
    </row>
    <row r="17" spans="1:37" ht="24.95" customHeight="1" x14ac:dyDescent="0.25">
      <c r="A17" s="196"/>
      <c r="B17" s="89">
        <v>85</v>
      </c>
      <c r="C17" s="90" t="s">
        <v>57</v>
      </c>
      <c r="D17" s="77"/>
      <c r="E17" s="77"/>
      <c r="F17" s="78"/>
      <c r="G17" s="79"/>
      <c r="H17" s="78"/>
      <c r="I17" s="79"/>
      <c r="J17" s="77"/>
      <c r="K17" s="78"/>
      <c r="L17" s="79"/>
      <c r="M17" s="78"/>
      <c r="N17" s="79"/>
      <c r="O17" s="78"/>
      <c r="P17" s="79"/>
      <c r="Q17" s="78"/>
      <c r="R17" s="79"/>
      <c r="S17" s="78"/>
      <c r="T17" s="79"/>
      <c r="U17" s="78"/>
      <c r="V17" s="79"/>
      <c r="W17" s="78"/>
      <c r="X17" s="79"/>
      <c r="Y17" s="78"/>
      <c r="Z17" s="79"/>
      <c r="AA17" s="78"/>
      <c r="AB17" s="79"/>
      <c r="AC17" s="78"/>
      <c r="AD17" s="79"/>
      <c r="AE17" s="78"/>
      <c r="AF17" s="79"/>
      <c r="AG17" s="78"/>
      <c r="AH17" s="80"/>
      <c r="AI17" s="76">
        <v>85</v>
      </c>
      <c r="AJ17" s="174">
        <f t="shared" si="0"/>
        <v>0</v>
      </c>
      <c r="AK17" s="81"/>
    </row>
    <row r="18" spans="1:37" ht="24.95" customHeight="1" x14ac:dyDescent="0.25">
      <c r="A18" s="196"/>
      <c r="B18" s="97">
        <v>24</v>
      </c>
      <c r="C18" s="98" t="s">
        <v>58</v>
      </c>
      <c r="D18" s="105"/>
      <c r="E18" s="105"/>
      <c r="F18" s="106"/>
      <c r="G18" s="107"/>
      <c r="H18" s="106"/>
      <c r="I18" s="107"/>
      <c r="J18" s="105"/>
      <c r="K18" s="106"/>
      <c r="L18" s="107"/>
      <c r="M18" s="106"/>
      <c r="N18" s="107"/>
      <c r="O18" s="106"/>
      <c r="P18" s="107"/>
      <c r="Q18" s="106"/>
      <c r="R18" s="107"/>
      <c r="S18" s="106"/>
      <c r="T18" s="107"/>
      <c r="U18" s="106" t="s">
        <v>4</v>
      </c>
      <c r="V18" s="107"/>
      <c r="W18" s="106"/>
      <c r="X18" s="107"/>
      <c r="Y18" s="106"/>
      <c r="Z18" s="107"/>
      <c r="AA18" s="106"/>
      <c r="AB18" s="107"/>
      <c r="AC18" s="106"/>
      <c r="AD18" s="107"/>
      <c r="AE18" s="106"/>
      <c r="AF18" s="107"/>
      <c r="AG18" s="106"/>
      <c r="AH18" s="108"/>
      <c r="AI18" s="103">
        <v>24</v>
      </c>
      <c r="AJ18" s="62">
        <f t="shared" si="0"/>
        <v>0</v>
      </c>
      <c r="AK18" s="109"/>
    </row>
    <row r="19" spans="1:37" ht="24.95" customHeight="1" x14ac:dyDescent="0.25">
      <c r="A19" s="196"/>
      <c r="B19" s="88">
        <v>13</v>
      </c>
      <c r="C19" s="83" t="s">
        <v>59</v>
      </c>
      <c r="D19" s="46"/>
      <c r="E19" s="46"/>
      <c r="F19" s="47"/>
      <c r="G19" s="48"/>
      <c r="H19" s="47"/>
      <c r="I19" s="48"/>
      <c r="J19" s="46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9"/>
      <c r="AI19" s="18">
        <v>13</v>
      </c>
      <c r="AJ19" s="174">
        <f t="shared" si="0"/>
        <v>0</v>
      </c>
      <c r="AK19" s="51"/>
    </row>
    <row r="20" spans="1:37" ht="24.95" customHeight="1" x14ac:dyDescent="0.25">
      <c r="A20" s="196"/>
      <c r="B20" s="97">
        <v>28</v>
      </c>
      <c r="C20" s="98" t="s">
        <v>60</v>
      </c>
      <c r="D20" s="105"/>
      <c r="E20" s="105"/>
      <c r="F20" s="106"/>
      <c r="G20" s="107"/>
      <c r="H20" s="106"/>
      <c r="I20" s="107"/>
      <c r="J20" s="105"/>
      <c r="K20" s="106"/>
      <c r="L20" s="107"/>
      <c r="M20" s="106"/>
      <c r="N20" s="107"/>
      <c r="O20" s="106"/>
      <c r="P20" s="107"/>
      <c r="Q20" s="106"/>
      <c r="R20" s="107"/>
      <c r="S20" s="106"/>
      <c r="T20" s="107"/>
      <c r="U20" s="106"/>
      <c r="V20" s="107"/>
      <c r="W20" s="106"/>
      <c r="X20" s="107"/>
      <c r="Y20" s="106"/>
      <c r="Z20" s="107"/>
      <c r="AA20" s="106"/>
      <c r="AB20" s="107"/>
      <c r="AC20" s="106"/>
      <c r="AD20" s="107"/>
      <c r="AE20" s="106"/>
      <c r="AF20" s="107"/>
      <c r="AG20" s="106"/>
      <c r="AH20" s="108"/>
      <c r="AI20" s="103">
        <v>28</v>
      </c>
      <c r="AJ20" s="62">
        <f t="shared" si="0"/>
        <v>0</v>
      </c>
      <c r="AK20" s="109"/>
    </row>
    <row r="21" spans="1:37" ht="24.95" customHeight="1" x14ac:dyDescent="0.25">
      <c r="A21" s="196"/>
      <c r="B21" s="88">
        <v>17</v>
      </c>
      <c r="C21" s="83" t="s">
        <v>61</v>
      </c>
      <c r="D21" s="46"/>
      <c r="E21" s="46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9"/>
      <c r="AI21" s="18">
        <v>17</v>
      </c>
      <c r="AJ21" s="174">
        <f t="shared" si="0"/>
        <v>0</v>
      </c>
      <c r="AK21" s="51"/>
    </row>
    <row r="22" spans="1:37" ht="24.95" customHeight="1" x14ac:dyDescent="0.25">
      <c r="A22" s="196"/>
      <c r="B22" s="86">
        <v>33</v>
      </c>
      <c r="C22" s="87" t="s">
        <v>62</v>
      </c>
      <c r="D22" s="64"/>
      <c r="E22" s="64"/>
      <c r="F22" s="65"/>
      <c r="G22" s="66"/>
      <c r="H22" s="65"/>
      <c r="I22" s="66"/>
      <c r="J22" s="64"/>
      <c r="K22" s="65"/>
      <c r="L22" s="66"/>
      <c r="M22" s="65"/>
      <c r="N22" s="66"/>
      <c r="O22" s="65"/>
      <c r="P22" s="66"/>
      <c r="Q22" s="65"/>
      <c r="R22" s="66"/>
      <c r="S22" s="65"/>
      <c r="T22" s="66"/>
      <c r="U22" s="65"/>
      <c r="V22" s="66"/>
      <c r="W22" s="65"/>
      <c r="X22" s="66"/>
      <c r="Y22" s="65"/>
      <c r="Z22" s="66"/>
      <c r="AA22" s="65"/>
      <c r="AB22" s="66"/>
      <c r="AC22" s="65"/>
      <c r="AD22" s="66"/>
      <c r="AE22" s="65"/>
      <c r="AF22" s="66"/>
      <c r="AG22" s="65"/>
      <c r="AH22" s="67"/>
      <c r="AI22" s="57">
        <v>33</v>
      </c>
      <c r="AJ22" s="62">
        <f t="shared" si="0"/>
        <v>0</v>
      </c>
      <c r="AK22" s="69"/>
    </row>
    <row r="23" spans="1:37" ht="24.95" customHeight="1" x14ac:dyDescent="0.25">
      <c r="A23" s="196" t="s">
        <v>63</v>
      </c>
      <c r="B23" s="88">
        <v>14</v>
      </c>
      <c r="C23" s="83" t="s">
        <v>64</v>
      </c>
      <c r="D23" s="46"/>
      <c r="E23" s="46"/>
      <c r="F23" s="47"/>
      <c r="G23" s="48"/>
      <c r="H23" s="47"/>
      <c r="I23" s="48"/>
      <c r="J23" s="46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47"/>
      <c r="AH23" s="49"/>
      <c r="AI23" s="18">
        <v>14</v>
      </c>
      <c r="AJ23" s="174">
        <f t="shared" si="0"/>
        <v>0</v>
      </c>
      <c r="AK23" s="51"/>
    </row>
    <row r="24" spans="1:37" ht="24.95" customHeight="1" x14ac:dyDescent="0.25">
      <c r="A24" s="196"/>
      <c r="B24" s="97">
        <v>91</v>
      </c>
      <c r="C24" s="98" t="s">
        <v>65</v>
      </c>
      <c r="D24" s="99"/>
      <c r="E24" s="99"/>
      <c r="F24" s="100"/>
      <c r="G24" s="101"/>
      <c r="H24" s="100"/>
      <c r="I24" s="101"/>
      <c r="J24" s="99"/>
      <c r="K24" s="100"/>
      <c r="L24" s="101"/>
      <c r="M24" s="100"/>
      <c r="N24" s="101"/>
      <c r="O24" s="100"/>
      <c r="P24" s="101"/>
      <c r="Q24" s="100"/>
      <c r="R24" s="101"/>
      <c r="S24" s="100"/>
      <c r="T24" s="101"/>
      <c r="U24" s="100"/>
      <c r="V24" s="101"/>
      <c r="W24" s="100"/>
      <c r="X24" s="101"/>
      <c r="Y24" s="100"/>
      <c r="Z24" s="101"/>
      <c r="AA24" s="100"/>
      <c r="AB24" s="101"/>
      <c r="AC24" s="100"/>
      <c r="AD24" s="101"/>
      <c r="AE24" s="100"/>
      <c r="AF24" s="101"/>
      <c r="AG24" s="100"/>
      <c r="AH24" s="102"/>
      <c r="AI24" s="110">
        <v>91</v>
      </c>
      <c r="AJ24" s="62">
        <f t="shared" si="0"/>
        <v>0</v>
      </c>
      <c r="AK24" s="104"/>
    </row>
    <row r="25" spans="1:37" ht="24.95" customHeight="1" x14ac:dyDescent="0.25">
      <c r="A25" s="196"/>
      <c r="B25" s="89">
        <v>86</v>
      </c>
      <c r="C25" s="90" t="s">
        <v>66</v>
      </c>
      <c r="D25" s="77"/>
      <c r="E25" s="77"/>
      <c r="F25" s="78"/>
      <c r="G25" s="79"/>
      <c r="H25" s="78"/>
      <c r="I25" s="79"/>
      <c r="J25" s="77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80"/>
      <c r="AI25" s="76">
        <v>86</v>
      </c>
      <c r="AJ25" s="174">
        <f t="shared" si="0"/>
        <v>0</v>
      </c>
      <c r="AK25" s="81"/>
    </row>
    <row r="26" spans="1:37" ht="24.95" customHeight="1" x14ac:dyDescent="0.25">
      <c r="A26" s="196"/>
      <c r="B26" s="86">
        <v>32</v>
      </c>
      <c r="C26" s="87" t="s">
        <v>67</v>
      </c>
      <c r="D26" s="64"/>
      <c r="E26" s="64"/>
      <c r="F26" s="65"/>
      <c r="G26" s="66"/>
      <c r="H26" s="65"/>
      <c r="I26" s="66"/>
      <c r="J26" s="64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6"/>
      <c r="W26" s="65"/>
      <c r="X26" s="66"/>
      <c r="Y26" s="65"/>
      <c r="Z26" s="66"/>
      <c r="AA26" s="65"/>
      <c r="AB26" s="66"/>
      <c r="AC26" s="65"/>
      <c r="AD26" s="66"/>
      <c r="AE26" s="65"/>
      <c r="AF26" s="66"/>
      <c r="AG26" s="65"/>
      <c r="AH26" s="67"/>
      <c r="AI26" s="57">
        <v>32</v>
      </c>
      <c r="AJ26" s="62">
        <f t="shared" si="0"/>
        <v>0</v>
      </c>
      <c r="AK26" s="69"/>
    </row>
    <row r="27" spans="1:37" ht="24.95" customHeight="1" x14ac:dyDescent="0.25">
      <c r="A27" s="196"/>
      <c r="B27" s="89">
        <v>87</v>
      </c>
      <c r="C27" s="90" t="s">
        <v>68</v>
      </c>
      <c r="D27" s="77"/>
      <c r="E27" s="77"/>
      <c r="F27" s="78"/>
      <c r="G27" s="79"/>
      <c r="H27" s="78"/>
      <c r="I27" s="79"/>
      <c r="J27" s="77"/>
      <c r="K27" s="78"/>
      <c r="L27" s="79"/>
      <c r="M27" s="78"/>
      <c r="N27" s="79"/>
      <c r="O27" s="78"/>
      <c r="P27" s="79"/>
      <c r="Q27" s="78"/>
      <c r="R27" s="79"/>
      <c r="S27" s="78"/>
      <c r="T27" s="79"/>
      <c r="U27" s="78"/>
      <c r="V27" s="79"/>
      <c r="W27" s="78"/>
      <c r="X27" s="79"/>
      <c r="Y27" s="78"/>
      <c r="Z27" s="79"/>
      <c r="AA27" s="78"/>
      <c r="AB27" s="79"/>
      <c r="AC27" s="78"/>
      <c r="AD27" s="79"/>
      <c r="AE27" s="78"/>
      <c r="AF27" s="79"/>
      <c r="AG27" s="78"/>
      <c r="AH27" s="80"/>
      <c r="AI27" s="76">
        <v>87</v>
      </c>
      <c r="AJ27" s="174">
        <f t="shared" si="0"/>
        <v>0</v>
      </c>
      <c r="AK27" s="81"/>
    </row>
    <row r="28" spans="1:37" ht="24.95" customHeight="1" x14ac:dyDescent="0.25">
      <c r="A28" s="196"/>
      <c r="B28" s="97">
        <v>20</v>
      </c>
      <c r="C28" s="98" t="s">
        <v>69</v>
      </c>
      <c r="D28" s="99"/>
      <c r="E28" s="99"/>
      <c r="F28" s="100"/>
      <c r="G28" s="101"/>
      <c r="H28" s="100"/>
      <c r="I28" s="101"/>
      <c r="J28" s="99"/>
      <c r="K28" s="100"/>
      <c r="L28" s="101"/>
      <c r="M28" s="100"/>
      <c r="N28" s="101"/>
      <c r="O28" s="100"/>
      <c r="P28" s="101"/>
      <c r="Q28" s="100"/>
      <c r="R28" s="101"/>
      <c r="S28" s="100"/>
      <c r="T28" s="101"/>
      <c r="U28" s="100"/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2"/>
      <c r="AI28" s="103">
        <v>20</v>
      </c>
      <c r="AJ28" s="62">
        <f t="shared" si="0"/>
        <v>0</v>
      </c>
      <c r="AK28" s="104"/>
    </row>
    <row r="29" spans="1:37" ht="24.95" customHeight="1" x14ac:dyDescent="0.25">
      <c r="A29" s="196"/>
      <c r="B29" s="89">
        <v>38</v>
      </c>
      <c r="C29" s="90" t="s">
        <v>70</v>
      </c>
      <c r="D29" s="77"/>
      <c r="E29" s="77"/>
      <c r="F29" s="78"/>
      <c r="G29" s="79"/>
      <c r="H29" s="78"/>
      <c r="I29" s="79"/>
      <c r="J29" s="77"/>
      <c r="K29" s="78"/>
      <c r="L29" s="79"/>
      <c r="M29" s="78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79"/>
      <c r="AG29" s="78"/>
      <c r="AH29" s="80"/>
      <c r="AI29" s="76">
        <v>38</v>
      </c>
      <c r="AJ29" s="174">
        <f t="shared" si="0"/>
        <v>0</v>
      </c>
      <c r="AK29" s="81"/>
    </row>
    <row r="30" spans="1:37" ht="24.95" customHeight="1" x14ac:dyDescent="0.25">
      <c r="A30" s="196"/>
      <c r="B30" s="86">
        <v>90</v>
      </c>
      <c r="C30" s="87" t="s">
        <v>71</v>
      </c>
      <c r="D30" s="65"/>
      <c r="E30" s="64"/>
      <c r="F30" s="65"/>
      <c r="G30" s="66"/>
      <c r="H30" s="65"/>
      <c r="I30" s="66"/>
      <c r="J30" s="64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  <c r="AH30" s="67"/>
      <c r="AI30" s="57">
        <v>90</v>
      </c>
      <c r="AJ30" s="62">
        <f t="shared" si="0"/>
        <v>0</v>
      </c>
      <c r="AK30" s="69"/>
    </row>
    <row r="31" spans="1:37" ht="24.95" customHeight="1" x14ac:dyDescent="0.25">
      <c r="A31" s="196"/>
      <c r="B31" s="89">
        <v>18</v>
      </c>
      <c r="C31" s="90" t="s">
        <v>72</v>
      </c>
      <c r="D31" s="77"/>
      <c r="E31" s="77"/>
      <c r="F31" s="78"/>
      <c r="G31" s="79"/>
      <c r="H31" s="78"/>
      <c r="I31" s="79"/>
      <c r="J31" s="77"/>
      <c r="K31" s="78"/>
      <c r="L31" s="79"/>
      <c r="M31" s="78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79"/>
      <c r="AG31" s="78"/>
      <c r="AH31" s="80"/>
      <c r="AI31" s="76">
        <v>18</v>
      </c>
      <c r="AJ31" s="174">
        <f t="shared" si="0"/>
        <v>0</v>
      </c>
      <c r="AK31" s="91"/>
    </row>
    <row r="32" spans="1:37" ht="24.95" customHeight="1" x14ac:dyDescent="0.25">
      <c r="A32" s="196"/>
      <c r="B32" s="97">
        <v>23</v>
      </c>
      <c r="C32" s="98" t="s">
        <v>73</v>
      </c>
      <c r="D32" s="99"/>
      <c r="E32" s="99"/>
      <c r="F32" s="100"/>
      <c r="G32" s="101"/>
      <c r="H32" s="100"/>
      <c r="I32" s="101"/>
      <c r="J32" s="99"/>
      <c r="K32" s="100"/>
      <c r="L32" s="101"/>
      <c r="M32" s="100"/>
      <c r="N32" s="101"/>
      <c r="O32" s="100"/>
      <c r="P32" s="101"/>
      <c r="Q32" s="100"/>
      <c r="R32" s="101"/>
      <c r="S32" s="100"/>
      <c r="T32" s="101"/>
      <c r="U32" s="100"/>
      <c r="V32" s="101"/>
      <c r="W32" s="100"/>
      <c r="X32" s="101"/>
      <c r="Y32" s="100"/>
      <c r="Z32" s="101"/>
      <c r="AA32" s="100"/>
      <c r="AB32" s="101"/>
      <c r="AC32" s="100"/>
      <c r="AD32" s="101"/>
      <c r="AE32" s="100"/>
      <c r="AF32" s="101"/>
      <c r="AG32" s="100"/>
      <c r="AH32" s="102"/>
      <c r="AI32" s="103">
        <v>23</v>
      </c>
      <c r="AJ32" s="62">
        <f t="shared" si="0"/>
        <v>0</v>
      </c>
      <c r="AK32" s="104"/>
    </row>
    <row r="33" spans="1:37" ht="24.95" customHeight="1" x14ac:dyDescent="0.25">
      <c r="A33" s="196"/>
      <c r="B33" s="89">
        <v>15</v>
      </c>
      <c r="C33" s="90" t="s">
        <v>74</v>
      </c>
      <c r="D33" s="77"/>
      <c r="E33" s="77"/>
      <c r="F33" s="78"/>
      <c r="G33" s="79"/>
      <c r="H33" s="78"/>
      <c r="I33" s="79"/>
      <c r="J33" s="77"/>
      <c r="K33" s="78"/>
      <c r="L33" s="79"/>
      <c r="M33" s="78"/>
      <c r="N33" s="79"/>
      <c r="O33" s="78"/>
      <c r="P33" s="79"/>
      <c r="Q33" s="78"/>
      <c r="R33" s="79"/>
      <c r="S33" s="78"/>
      <c r="T33" s="79"/>
      <c r="U33" s="78"/>
      <c r="V33" s="79"/>
      <c r="W33" s="78"/>
      <c r="X33" s="79"/>
      <c r="Y33" s="78"/>
      <c r="Z33" s="79"/>
      <c r="AA33" s="78"/>
      <c r="AB33" s="79"/>
      <c r="AC33" s="78"/>
      <c r="AD33" s="79"/>
      <c r="AE33" s="78"/>
      <c r="AF33" s="79"/>
      <c r="AG33" s="78"/>
      <c r="AH33" s="80"/>
      <c r="AI33" s="76">
        <v>15</v>
      </c>
      <c r="AJ33" s="174">
        <f t="shared" si="0"/>
        <v>0</v>
      </c>
      <c r="AK33" s="91"/>
    </row>
    <row r="34" spans="1:37" ht="24.95" customHeight="1" x14ac:dyDescent="0.25">
      <c r="A34" s="196"/>
      <c r="B34" s="97">
        <v>34</v>
      </c>
      <c r="C34" s="98" t="s">
        <v>75</v>
      </c>
      <c r="D34" s="99"/>
      <c r="E34" s="99"/>
      <c r="F34" s="100"/>
      <c r="G34" s="101"/>
      <c r="H34" s="100"/>
      <c r="I34" s="101"/>
      <c r="J34" s="99"/>
      <c r="K34" s="100"/>
      <c r="L34" s="101"/>
      <c r="M34" s="100"/>
      <c r="N34" s="101"/>
      <c r="O34" s="100"/>
      <c r="P34" s="101"/>
      <c r="Q34" s="100"/>
      <c r="R34" s="101"/>
      <c r="S34" s="100"/>
      <c r="T34" s="101"/>
      <c r="U34" s="100"/>
      <c r="V34" s="101"/>
      <c r="W34" s="100"/>
      <c r="X34" s="101"/>
      <c r="Y34" s="100"/>
      <c r="Z34" s="101"/>
      <c r="AA34" s="100"/>
      <c r="AB34" s="101"/>
      <c r="AC34" s="100"/>
      <c r="AD34" s="101"/>
      <c r="AE34" s="100"/>
      <c r="AF34" s="101"/>
      <c r="AG34" s="100"/>
      <c r="AH34" s="102"/>
      <c r="AI34" s="103">
        <v>34</v>
      </c>
      <c r="AJ34" s="62">
        <f t="shared" si="0"/>
        <v>0</v>
      </c>
      <c r="AK34" s="104"/>
    </row>
    <row r="35" spans="1:37" ht="24.95" customHeight="1" x14ac:dyDescent="0.25">
      <c r="A35" s="196"/>
      <c r="B35" s="89">
        <v>26</v>
      </c>
      <c r="C35" s="90" t="s">
        <v>76</v>
      </c>
      <c r="D35" s="92"/>
      <c r="E35" s="92"/>
      <c r="F35" s="93"/>
      <c r="G35" s="94"/>
      <c r="H35" s="93"/>
      <c r="I35" s="94"/>
      <c r="J35" s="92"/>
      <c r="K35" s="93"/>
      <c r="L35" s="94"/>
      <c r="M35" s="93"/>
      <c r="N35" s="94"/>
      <c r="O35" s="93"/>
      <c r="P35" s="94"/>
      <c r="Q35" s="93"/>
      <c r="R35" s="94"/>
      <c r="S35" s="93"/>
      <c r="T35" s="94"/>
      <c r="U35" s="93"/>
      <c r="V35" s="94"/>
      <c r="W35" s="93"/>
      <c r="X35" s="94"/>
      <c r="Y35" s="93"/>
      <c r="Z35" s="94"/>
      <c r="AA35" s="93"/>
      <c r="AB35" s="94"/>
      <c r="AC35" s="93"/>
      <c r="AD35" s="94"/>
      <c r="AE35" s="93"/>
      <c r="AF35" s="94"/>
      <c r="AG35" s="93"/>
      <c r="AH35" s="95"/>
      <c r="AI35" s="96">
        <v>26</v>
      </c>
      <c r="AJ35" s="174">
        <f t="shared" si="0"/>
        <v>0</v>
      </c>
      <c r="AK35" s="91"/>
    </row>
    <row r="36" spans="1:37" ht="24.95" customHeight="1" x14ac:dyDescent="0.25">
      <c r="A36" s="196"/>
      <c r="B36" s="97">
        <v>92</v>
      </c>
      <c r="C36" s="98" t="s">
        <v>77</v>
      </c>
      <c r="D36" s="99"/>
      <c r="E36" s="99"/>
      <c r="F36" s="100"/>
      <c r="G36" s="101"/>
      <c r="H36" s="100"/>
      <c r="I36" s="101"/>
      <c r="J36" s="99"/>
      <c r="K36" s="100"/>
      <c r="L36" s="101"/>
      <c r="M36" s="100"/>
      <c r="N36" s="101"/>
      <c r="O36" s="100"/>
      <c r="P36" s="101"/>
      <c r="Q36" s="100"/>
      <c r="R36" s="101"/>
      <c r="S36" s="100"/>
      <c r="T36" s="101"/>
      <c r="U36" s="100"/>
      <c r="V36" s="101"/>
      <c r="W36" s="100"/>
      <c r="X36" s="101"/>
      <c r="Y36" s="100" t="s">
        <v>4</v>
      </c>
      <c r="Z36" s="101"/>
      <c r="AA36" s="100"/>
      <c r="AB36" s="101"/>
      <c r="AC36" s="100"/>
      <c r="AD36" s="101"/>
      <c r="AE36" s="100"/>
      <c r="AF36" s="101"/>
      <c r="AG36" s="100"/>
      <c r="AH36" s="102"/>
      <c r="AI36" s="110">
        <v>92</v>
      </c>
      <c r="AJ36" s="62">
        <f t="shared" si="0"/>
        <v>0</v>
      </c>
      <c r="AK36" s="104"/>
    </row>
    <row r="37" spans="1:37" ht="24.95" customHeight="1" x14ac:dyDescent="0.25">
      <c r="A37" s="196" t="s">
        <v>63</v>
      </c>
      <c r="B37" s="89">
        <v>93</v>
      </c>
      <c r="C37" s="90" t="s">
        <v>78</v>
      </c>
      <c r="D37" s="77"/>
      <c r="E37" s="77"/>
      <c r="F37" s="78"/>
      <c r="G37" s="79"/>
      <c r="H37" s="78"/>
      <c r="I37" s="79"/>
      <c r="J37" s="77"/>
      <c r="K37" s="78"/>
      <c r="L37" s="79"/>
      <c r="M37" s="78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79"/>
      <c r="AG37" s="78"/>
      <c r="AH37" s="80"/>
      <c r="AI37" s="76">
        <v>93</v>
      </c>
      <c r="AJ37" s="174">
        <f t="shared" si="0"/>
        <v>0</v>
      </c>
      <c r="AK37" s="91"/>
    </row>
    <row r="38" spans="1:37" ht="24.95" customHeight="1" x14ac:dyDescent="0.25">
      <c r="A38" s="196"/>
      <c r="B38" s="97">
        <v>22</v>
      </c>
      <c r="C38" s="98" t="s">
        <v>79</v>
      </c>
      <c r="D38" s="99"/>
      <c r="E38" s="99"/>
      <c r="F38" s="100"/>
      <c r="G38" s="101"/>
      <c r="H38" s="100"/>
      <c r="I38" s="101"/>
      <c r="J38" s="99"/>
      <c r="K38" s="100"/>
      <c r="L38" s="101"/>
      <c r="M38" s="100"/>
      <c r="N38" s="101"/>
      <c r="O38" s="100"/>
      <c r="P38" s="101"/>
      <c r="Q38" s="100"/>
      <c r="R38" s="101"/>
      <c r="S38" s="100"/>
      <c r="T38" s="101"/>
      <c r="U38" s="100"/>
      <c r="V38" s="101"/>
      <c r="W38" s="100"/>
      <c r="X38" s="101"/>
      <c r="Y38" s="100"/>
      <c r="Z38" s="101"/>
      <c r="AA38" s="100"/>
      <c r="AB38" s="101"/>
      <c r="AC38" s="100"/>
      <c r="AD38" s="101"/>
      <c r="AE38" s="100"/>
      <c r="AF38" s="101"/>
      <c r="AG38" s="100"/>
      <c r="AH38" s="102"/>
      <c r="AI38" s="103">
        <v>22</v>
      </c>
      <c r="AJ38" s="62">
        <f t="shared" si="0"/>
        <v>0</v>
      </c>
      <c r="AK38" s="104"/>
    </row>
    <row r="39" spans="1:37" ht="24.95" customHeight="1" x14ac:dyDescent="0.25">
      <c r="A39" s="196"/>
      <c r="B39" s="89">
        <v>98</v>
      </c>
      <c r="C39" s="90" t="s">
        <v>80</v>
      </c>
      <c r="D39" s="77"/>
      <c r="E39" s="77"/>
      <c r="F39" s="78"/>
      <c r="G39" s="79"/>
      <c r="H39" s="78"/>
      <c r="I39" s="79"/>
      <c r="J39" s="77"/>
      <c r="K39" s="78"/>
      <c r="L39" s="79"/>
      <c r="M39" s="78"/>
      <c r="N39" s="79"/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78"/>
      <c r="Z39" s="79"/>
      <c r="AA39" s="78"/>
      <c r="AB39" s="79"/>
      <c r="AC39" s="78"/>
      <c r="AD39" s="79"/>
      <c r="AE39" s="78"/>
      <c r="AF39" s="79"/>
      <c r="AG39" s="78"/>
      <c r="AH39" s="80"/>
      <c r="AI39" s="76">
        <v>98</v>
      </c>
      <c r="AJ39" s="174">
        <f t="shared" si="0"/>
        <v>0</v>
      </c>
      <c r="AK39" s="81"/>
    </row>
    <row r="40" spans="1:37" ht="24.95" customHeight="1" x14ac:dyDescent="0.25">
      <c r="A40" s="196"/>
      <c r="B40" s="86">
        <v>94</v>
      </c>
      <c r="C40" s="87" t="s">
        <v>81</v>
      </c>
      <c r="D40" s="64"/>
      <c r="E40" s="64"/>
      <c r="F40" s="65"/>
      <c r="G40" s="66"/>
      <c r="H40" s="65"/>
      <c r="I40" s="66"/>
      <c r="J40" s="64"/>
      <c r="K40" s="65"/>
      <c r="L40" s="66"/>
      <c r="M40" s="65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65"/>
      <c r="AD40" s="66"/>
      <c r="AE40" s="65"/>
      <c r="AF40" s="66"/>
      <c r="AG40" s="65"/>
      <c r="AH40" s="67"/>
      <c r="AI40" s="57">
        <v>94</v>
      </c>
      <c r="AJ40" s="62">
        <f t="shared" si="0"/>
        <v>0</v>
      </c>
      <c r="AK40" s="69"/>
    </row>
    <row r="41" spans="1:37" ht="24.95" customHeight="1" x14ac:dyDescent="0.25">
      <c r="A41" s="196"/>
      <c r="B41" s="88">
        <v>95</v>
      </c>
      <c r="C41" s="83" t="s">
        <v>82</v>
      </c>
      <c r="D41" s="46"/>
      <c r="E41" s="46"/>
      <c r="F41" s="47"/>
      <c r="G41" s="48"/>
      <c r="H41" s="47"/>
      <c r="I41" s="48"/>
      <c r="J41" s="46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9"/>
      <c r="AI41" s="18">
        <v>95</v>
      </c>
      <c r="AJ41" s="174">
        <f t="shared" si="0"/>
        <v>0</v>
      </c>
      <c r="AK41" s="51"/>
    </row>
    <row r="42" spans="1:37" ht="24.95" customHeight="1" x14ac:dyDescent="0.25">
      <c r="A42" s="196"/>
      <c r="B42" s="86">
        <v>25</v>
      </c>
      <c r="C42" s="87" t="s">
        <v>83</v>
      </c>
      <c r="D42" s="64"/>
      <c r="E42" s="64"/>
      <c r="F42" s="65"/>
      <c r="G42" s="66"/>
      <c r="H42" s="65"/>
      <c r="I42" s="66"/>
      <c r="J42" s="64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  <c r="AF42" s="66"/>
      <c r="AG42" s="65"/>
      <c r="AH42" s="67"/>
      <c r="AI42" s="57">
        <v>25</v>
      </c>
      <c r="AJ42" s="62">
        <f t="shared" si="0"/>
        <v>0</v>
      </c>
      <c r="AK42" s="69"/>
    </row>
    <row r="43" spans="1:37" ht="24.95" customHeight="1" x14ac:dyDescent="0.25">
      <c r="A43" s="196"/>
      <c r="B43" s="88">
        <v>96</v>
      </c>
      <c r="C43" s="83" t="s">
        <v>84</v>
      </c>
      <c r="D43" s="46"/>
      <c r="E43" s="46"/>
      <c r="F43" s="47"/>
      <c r="G43" s="48"/>
      <c r="H43" s="47"/>
      <c r="I43" s="48"/>
      <c r="J43" s="46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9"/>
      <c r="AI43" s="18">
        <v>96</v>
      </c>
      <c r="AJ43" s="174">
        <f t="shared" si="0"/>
        <v>0</v>
      </c>
      <c r="AK43" s="51"/>
    </row>
    <row r="44" spans="1:37" ht="24.95" customHeight="1" x14ac:dyDescent="0.25">
      <c r="A44" s="196"/>
      <c r="B44" s="86">
        <v>29</v>
      </c>
      <c r="C44" s="87" t="s">
        <v>85</v>
      </c>
      <c r="D44" s="70"/>
      <c r="E44" s="70"/>
      <c r="F44" s="71"/>
      <c r="G44" s="72"/>
      <c r="H44" s="71"/>
      <c r="I44" s="72"/>
      <c r="J44" s="70"/>
      <c r="K44" s="71"/>
      <c r="L44" s="72"/>
      <c r="M44" s="71"/>
      <c r="N44" s="72"/>
      <c r="O44" s="71"/>
      <c r="P44" s="72"/>
      <c r="Q44" s="71"/>
      <c r="R44" s="72"/>
      <c r="S44" s="71"/>
      <c r="T44" s="72"/>
      <c r="U44" s="71"/>
      <c r="V44" s="72"/>
      <c r="W44" s="71"/>
      <c r="X44" s="72"/>
      <c r="Y44" s="71"/>
      <c r="Z44" s="72"/>
      <c r="AA44" s="71"/>
      <c r="AB44" s="72"/>
      <c r="AC44" s="71"/>
      <c r="AD44" s="72"/>
      <c r="AE44" s="71"/>
      <c r="AF44" s="72"/>
      <c r="AG44" s="71"/>
      <c r="AH44" s="73"/>
      <c r="AI44" s="74">
        <v>29</v>
      </c>
      <c r="AJ44" s="62">
        <f t="shared" si="0"/>
        <v>0</v>
      </c>
      <c r="AK44" s="69"/>
    </row>
    <row r="45" spans="1:37" ht="24.95" customHeight="1" x14ac:dyDescent="0.25">
      <c r="A45" s="196"/>
      <c r="B45" s="88">
        <v>97</v>
      </c>
      <c r="C45" s="83" t="s">
        <v>86</v>
      </c>
      <c r="D45" s="46"/>
      <c r="E45" s="46"/>
      <c r="F45" s="47"/>
      <c r="G45" s="48"/>
      <c r="H45" s="47"/>
      <c r="I45" s="48"/>
      <c r="J45" s="46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9"/>
      <c r="AI45" s="18">
        <v>97</v>
      </c>
      <c r="AJ45" s="174">
        <f t="shared" si="0"/>
        <v>0</v>
      </c>
      <c r="AK45" s="51"/>
    </row>
    <row r="46" spans="1:37" ht="24.95" customHeight="1" x14ac:dyDescent="0.25">
      <c r="A46" s="196"/>
      <c r="B46" s="86">
        <v>35</v>
      </c>
      <c r="C46" s="87" t="s">
        <v>87</v>
      </c>
      <c r="D46" s="64"/>
      <c r="E46" s="64"/>
      <c r="F46" s="65"/>
      <c r="G46" s="66"/>
      <c r="H46" s="65"/>
      <c r="I46" s="66"/>
      <c r="J46" s="64"/>
      <c r="K46" s="65"/>
      <c r="L46" s="66"/>
      <c r="M46" s="65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  <c r="AF46" s="66"/>
      <c r="AG46" s="65"/>
      <c r="AH46" s="67"/>
      <c r="AI46" s="57">
        <v>35</v>
      </c>
      <c r="AJ46" s="62">
        <f t="shared" si="0"/>
        <v>0</v>
      </c>
      <c r="AK46" s="69"/>
    </row>
    <row r="47" spans="1:37" ht="24.95" customHeight="1" x14ac:dyDescent="0.25">
      <c r="A47" s="196"/>
      <c r="B47" s="88">
        <v>16</v>
      </c>
      <c r="C47" s="83" t="s">
        <v>88</v>
      </c>
      <c r="D47" s="46"/>
      <c r="E47" s="46"/>
      <c r="F47" s="47"/>
      <c r="G47" s="48"/>
      <c r="H47" s="47"/>
      <c r="I47" s="48"/>
      <c r="J47" s="46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47"/>
      <c r="AH47" s="49"/>
      <c r="AI47" s="18">
        <v>16</v>
      </c>
      <c r="AJ47" s="174">
        <f t="shared" si="0"/>
        <v>0</v>
      </c>
      <c r="AK47" s="51"/>
    </row>
    <row r="48" spans="1:37" ht="24.95" customHeight="1" x14ac:dyDescent="0.25">
      <c r="A48" s="75"/>
      <c r="B48" s="86">
        <v>39</v>
      </c>
      <c r="C48" s="87" t="s">
        <v>89</v>
      </c>
      <c r="D48" s="64"/>
      <c r="E48" s="64"/>
      <c r="F48" s="65"/>
      <c r="G48" s="66"/>
      <c r="H48" s="65"/>
      <c r="I48" s="66"/>
      <c r="J48" s="64"/>
      <c r="K48" s="65"/>
      <c r="L48" s="66"/>
      <c r="M48" s="65"/>
      <c r="N48" s="66"/>
      <c r="O48" s="65"/>
      <c r="P48" s="66"/>
      <c r="Q48" s="65"/>
      <c r="R48" s="66"/>
      <c r="S48" s="65"/>
      <c r="T48" s="66"/>
      <c r="U48" s="65"/>
      <c r="V48" s="66"/>
      <c r="W48" s="65"/>
      <c r="X48" s="66"/>
      <c r="Y48" s="65"/>
      <c r="Z48" s="66"/>
      <c r="AA48" s="65"/>
      <c r="AB48" s="66"/>
      <c r="AC48" s="65"/>
      <c r="AD48" s="66"/>
      <c r="AE48" s="65"/>
      <c r="AF48" s="66"/>
      <c r="AG48" s="65"/>
      <c r="AH48" s="67"/>
      <c r="AI48" s="57">
        <v>39</v>
      </c>
      <c r="AJ48" s="62">
        <f t="shared" si="0"/>
        <v>0</v>
      </c>
      <c r="AK48" s="68"/>
    </row>
    <row r="49" spans="1:37" ht="24.95" customHeight="1" x14ac:dyDescent="0.25">
      <c r="A49" s="75"/>
      <c r="B49" s="88">
        <v>31</v>
      </c>
      <c r="C49" s="83" t="s">
        <v>90</v>
      </c>
      <c r="D49" s="46"/>
      <c r="E49" s="46"/>
      <c r="F49" s="47"/>
      <c r="G49" s="48"/>
      <c r="H49" s="47"/>
      <c r="I49" s="48"/>
      <c r="J49" s="46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7"/>
      <c r="AH49" s="49"/>
      <c r="AI49" s="18">
        <v>31</v>
      </c>
      <c r="AJ49" s="174">
        <f t="shared" si="0"/>
        <v>0</v>
      </c>
      <c r="AK49" s="51"/>
    </row>
    <row r="50" spans="1:37" ht="24.95" customHeight="1" x14ac:dyDescent="0.25">
      <c r="A50" s="193" t="s">
        <v>91</v>
      </c>
      <c r="B50" s="97">
        <v>41</v>
      </c>
      <c r="C50" s="98" t="s">
        <v>92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3">
        <v>41</v>
      </c>
      <c r="AJ50" s="62">
        <f t="shared" si="0"/>
        <v>0</v>
      </c>
      <c r="AK50" s="104"/>
    </row>
    <row r="51" spans="1:37" ht="24.95" customHeight="1" x14ac:dyDescent="0.25">
      <c r="A51" s="194"/>
      <c r="B51" s="88">
        <v>42</v>
      </c>
      <c r="C51" s="83" t="s">
        <v>93</v>
      </c>
      <c r="D51" s="111"/>
      <c r="E51" s="111"/>
      <c r="F51" s="112"/>
      <c r="G51" s="113"/>
      <c r="H51" s="112"/>
      <c r="I51" s="113"/>
      <c r="J51" s="111"/>
      <c r="K51" s="112"/>
      <c r="L51" s="47"/>
      <c r="M51" s="111"/>
      <c r="N51" s="111"/>
      <c r="O51" s="112"/>
      <c r="P51" s="113"/>
      <c r="Q51" s="112"/>
      <c r="R51" s="113"/>
      <c r="S51" s="111"/>
      <c r="T51" s="112"/>
      <c r="U51" s="47"/>
      <c r="V51" s="111"/>
      <c r="W51" s="111"/>
      <c r="X51" s="112"/>
      <c r="Y51" s="113"/>
      <c r="Z51" s="112"/>
      <c r="AA51" s="113"/>
      <c r="AB51" s="111"/>
      <c r="AC51" s="112"/>
      <c r="AD51" s="47"/>
      <c r="AE51" s="111"/>
      <c r="AF51" s="111"/>
      <c r="AG51" s="112"/>
      <c r="AH51" s="113"/>
      <c r="AI51" s="18">
        <v>42</v>
      </c>
      <c r="AJ51" s="174">
        <f t="shared" si="0"/>
        <v>0</v>
      </c>
      <c r="AK51" s="114"/>
    </row>
    <row r="52" spans="1:37" ht="24.95" customHeight="1" x14ac:dyDescent="0.25">
      <c r="A52" s="194"/>
      <c r="B52" s="97">
        <v>47</v>
      </c>
      <c r="C52" s="98" t="s">
        <v>94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3">
        <v>47</v>
      </c>
      <c r="AJ52" s="62">
        <f t="shared" si="0"/>
        <v>0</v>
      </c>
      <c r="AK52" s="104"/>
    </row>
    <row r="53" spans="1:37" ht="24.95" customHeight="1" x14ac:dyDescent="0.25">
      <c r="A53" s="194"/>
      <c r="B53" s="88">
        <v>45</v>
      </c>
      <c r="C53" s="83" t="s">
        <v>95</v>
      </c>
      <c r="D53" s="115"/>
      <c r="E53" s="116"/>
      <c r="F53" s="117"/>
      <c r="G53" s="116"/>
      <c r="H53" s="117"/>
      <c r="I53" s="116"/>
      <c r="J53" s="117"/>
      <c r="K53" s="116"/>
      <c r="L53" s="118"/>
      <c r="M53" s="116"/>
      <c r="N53" s="117"/>
      <c r="O53" s="116"/>
      <c r="P53" s="117"/>
      <c r="Q53" s="116"/>
      <c r="R53" s="117"/>
      <c r="S53" s="116"/>
      <c r="T53" s="117"/>
      <c r="U53" s="119"/>
      <c r="V53" s="117"/>
      <c r="W53" s="116"/>
      <c r="X53" s="117"/>
      <c r="Y53" s="116"/>
      <c r="Z53" s="117"/>
      <c r="AA53" s="116"/>
      <c r="AB53" s="117"/>
      <c r="AC53" s="116"/>
      <c r="AD53" s="118"/>
      <c r="AE53" s="116"/>
      <c r="AF53" s="117"/>
      <c r="AG53" s="116"/>
      <c r="AH53" s="117"/>
      <c r="AI53" s="120">
        <v>45</v>
      </c>
      <c r="AJ53" s="174">
        <f t="shared" si="0"/>
        <v>0</v>
      </c>
      <c r="AK53" s="114"/>
    </row>
    <row r="54" spans="1:37" ht="24.95" customHeight="1" x14ac:dyDescent="0.25">
      <c r="A54" s="194"/>
      <c r="B54" s="97">
        <v>44</v>
      </c>
      <c r="C54" s="98" t="s">
        <v>96</v>
      </c>
      <c r="D54" s="99"/>
      <c r="E54" s="100"/>
      <c r="F54" s="101"/>
      <c r="G54" s="100"/>
      <c r="H54" s="101"/>
      <c r="I54" s="100"/>
      <c r="J54" s="101"/>
      <c r="K54" s="100"/>
      <c r="L54" s="101"/>
      <c r="M54" s="100"/>
      <c r="N54" s="101"/>
      <c r="O54" s="100"/>
      <c r="P54" s="101"/>
      <c r="Q54" s="100"/>
      <c r="R54" s="101"/>
      <c r="S54" s="100"/>
      <c r="T54" s="101"/>
      <c r="U54" s="100"/>
      <c r="V54" s="101"/>
      <c r="W54" s="100"/>
      <c r="X54" s="101"/>
      <c r="Y54" s="100"/>
      <c r="Z54" s="101"/>
      <c r="AA54" s="100"/>
      <c r="AB54" s="101"/>
      <c r="AC54" s="100"/>
      <c r="AD54" s="101"/>
      <c r="AE54" s="100"/>
      <c r="AF54" s="101"/>
      <c r="AG54" s="100"/>
      <c r="AH54" s="101"/>
      <c r="AI54" s="103">
        <v>44</v>
      </c>
      <c r="AJ54" s="62">
        <f t="shared" si="0"/>
        <v>0</v>
      </c>
      <c r="AK54" s="104"/>
    </row>
    <row r="55" spans="1:37" ht="24.95" customHeight="1" x14ac:dyDescent="0.25">
      <c r="A55" s="194"/>
      <c r="B55" s="121">
        <v>40</v>
      </c>
      <c r="C55" s="83" t="s">
        <v>97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122">
        <v>40</v>
      </c>
      <c r="AJ55" s="174">
        <f t="shared" si="0"/>
        <v>0</v>
      </c>
      <c r="AK55" s="123"/>
    </row>
    <row r="56" spans="1:37" ht="24.95" customHeight="1" x14ac:dyDescent="0.25">
      <c r="A56" s="194"/>
      <c r="B56" s="97">
        <v>48</v>
      </c>
      <c r="C56" s="98" t="s">
        <v>98</v>
      </c>
      <c r="D56" s="99"/>
      <c r="E56" s="100"/>
      <c r="F56" s="101"/>
      <c r="G56" s="100"/>
      <c r="H56" s="101"/>
      <c r="I56" s="100"/>
      <c r="J56" s="101"/>
      <c r="K56" s="100"/>
      <c r="L56" s="101"/>
      <c r="M56" s="100"/>
      <c r="N56" s="101"/>
      <c r="O56" s="100"/>
      <c r="P56" s="101"/>
      <c r="Q56" s="100"/>
      <c r="R56" s="101"/>
      <c r="S56" s="100"/>
      <c r="T56" s="101"/>
      <c r="U56" s="100"/>
      <c r="V56" s="101"/>
      <c r="W56" s="100"/>
      <c r="X56" s="101"/>
      <c r="Y56" s="100"/>
      <c r="Z56" s="101"/>
      <c r="AA56" s="100"/>
      <c r="AB56" s="101"/>
      <c r="AC56" s="100"/>
      <c r="AD56" s="101"/>
      <c r="AE56" s="100"/>
      <c r="AF56" s="101"/>
      <c r="AG56" s="100"/>
      <c r="AH56" s="101"/>
      <c r="AI56" s="103">
        <v>48</v>
      </c>
      <c r="AJ56" s="62">
        <f t="shared" si="0"/>
        <v>0</v>
      </c>
      <c r="AK56" s="104"/>
    </row>
    <row r="57" spans="1:37" ht="24.95" customHeight="1" x14ac:dyDescent="0.25">
      <c r="A57" s="196" t="s">
        <v>99</v>
      </c>
      <c r="B57" s="121">
        <v>51</v>
      </c>
      <c r="C57" s="83" t="s">
        <v>100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122">
        <v>51</v>
      </c>
      <c r="AJ57" s="174">
        <f t="shared" si="0"/>
        <v>0</v>
      </c>
      <c r="AK57" s="123"/>
    </row>
    <row r="58" spans="1:37" ht="24.95" customHeight="1" x14ac:dyDescent="0.25">
      <c r="A58" s="196"/>
      <c r="B58" s="97">
        <v>52</v>
      </c>
      <c r="C58" s="98" t="s">
        <v>101</v>
      </c>
      <c r="D58" s="99"/>
      <c r="E58" s="100"/>
      <c r="F58" s="101"/>
      <c r="G58" s="100"/>
      <c r="H58" s="101"/>
      <c r="I58" s="100"/>
      <c r="J58" s="101"/>
      <c r="K58" s="100"/>
      <c r="L58" s="101"/>
      <c r="M58" s="100"/>
      <c r="N58" s="101"/>
      <c r="O58" s="100"/>
      <c r="P58" s="101"/>
      <c r="Q58" s="100"/>
      <c r="R58" s="101"/>
      <c r="S58" s="100"/>
      <c r="T58" s="101"/>
      <c r="U58" s="100"/>
      <c r="V58" s="101"/>
      <c r="W58" s="100"/>
      <c r="X58" s="101"/>
      <c r="Y58" s="100"/>
      <c r="Z58" s="101"/>
      <c r="AA58" s="100"/>
      <c r="AB58" s="101"/>
      <c r="AC58" s="100"/>
      <c r="AD58" s="101"/>
      <c r="AE58" s="100"/>
      <c r="AF58" s="101"/>
      <c r="AG58" s="100"/>
      <c r="AH58" s="101"/>
      <c r="AI58" s="103">
        <v>52</v>
      </c>
      <c r="AJ58" s="62">
        <f t="shared" si="0"/>
        <v>0</v>
      </c>
      <c r="AK58" s="104"/>
    </row>
    <row r="59" spans="1:37" ht="24.95" customHeight="1" x14ac:dyDescent="0.25">
      <c r="A59" s="196"/>
      <c r="B59" s="121">
        <v>53</v>
      </c>
      <c r="C59" s="83" t="s">
        <v>102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122">
        <v>53</v>
      </c>
      <c r="AJ59" s="174">
        <f t="shared" si="0"/>
        <v>0</v>
      </c>
      <c r="AK59" s="123"/>
    </row>
    <row r="60" spans="1:37" ht="24.95" customHeight="1" x14ac:dyDescent="0.25">
      <c r="A60" s="198"/>
      <c r="B60" s="97">
        <v>54</v>
      </c>
      <c r="C60" s="98" t="s">
        <v>103</v>
      </c>
      <c r="D60" s="99"/>
      <c r="E60" s="100"/>
      <c r="F60" s="101"/>
      <c r="G60" s="100"/>
      <c r="H60" s="101"/>
      <c r="I60" s="100"/>
      <c r="J60" s="101"/>
      <c r="K60" s="100"/>
      <c r="L60" s="101"/>
      <c r="M60" s="100"/>
      <c r="N60" s="101"/>
      <c r="O60" s="100"/>
      <c r="P60" s="101"/>
      <c r="Q60" s="100"/>
      <c r="R60" s="101"/>
      <c r="S60" s="100"/>
      <c r="T60" s="101"/>
      <c r="U60" s="100"/>
      <c r="V60" s="101"/>
      <c r="W60" s="100"/>
      <c r="X60" s="101"/>
      <c r="Y60" s="100"/>
      <c r="Z60" s="101"/>
      <c r="AA60" s="100"/>
      <c r="AB60" s="101"/>
      <c r="AC60" s="100"/>
      <c r="AD60" s="101"/>
      <c r="AE60" s="100"/>
      <c r="AF60" s="101"/>
      <c r="AG60" s="100"/>
      <c r="AH60" s="101"/>
      <c r="AI60" s="103">
        <v>54</v>
      </c>
      <c r="AJ60" s="62">
        <f t="shared" si="0"/>
        <v>0</v>
      </c>
      <c r="AK60" s="104"/>
    </row>
    <row r="61" spans="1:37" ht="24.95" customHeight="1" x14ac:dyDescent="0.25">
      <c r="A61" s="193" t="s">
        <v>104</v>
      </c>
      <c r="B61" s="121">
        <v>72</v>
      </c>
      <c r="C61" s="83" t="s">
        <v>105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24">
        <v>72</v>
      </c>
      <c r="AJ61" s="174">
        <f t="shared" si="0"/>
        <v>0</v>
      </c>
      <c r="AK61" s="123"/>
    </row>
    <row r="62" spans="1:37" ht="24.95" customHeight="1" x14ac:dyDescent="0.25">
      <c r="A62" s="194"/>
      <c r="B62" s="97">
        <v>73</v>
      </c>
      <c r="C62" s="98" t="s">
        <v>106</v>
      </c>
      <c r="D62" s="99"/>
      <c r="E62" s="100"/>
      <c r="F62" s="101"/>
      <c r="G62" s="100"/>
      <c r="H62" s="101"/>
      <c r="I62" s="100"/>
      <c r="J62" s="101"/>
      <c r="K62" s="100"/>
      <c r="L62" s="101"/>
      <c r="M62" s="100"/>
      <c r="N62" s="101"/>
      <c r="O62" s="100"/>
      <c r="P62" s="101"/>
      <c r="Q62" s="100"/>
      <c r="R62" s="101"/>
      <c r="S62" s="100"/>
      <c r="T62" s="101"/>
      <c r="U62" s="100"/>
      <c r="V62" s="101"/>
      <c r="W62" s="100"/>
      <c r="X62" s="101"/>
      <c r="Y62" s="100"/>
      <c r="Z62" s="101"/>
      <c r="AA62" s="100"/>
      <c r="AB62" s="101"/>
      <c r="AC62" s="100"/>
      <c r="AD62" s="101"/>
      <c r="AE62" s="100"/>
      <c r="AF62" s="101"/>
      <c r="AG62" s="100"/>
      <c r="AH62" s="101"/>
      <c r="AI62" s="103">
        <v>73</v>
      </c>
      <c r="AJ62" s="62">
        <f t="shared" si="0"/>
        <v>0</v>
      </c>
      <c r="AK62" s="104"/>
    </row>
    <row r="63" spans="1:37" ht="24.95" customHeight="1" x14ac:dyDescent="0.25">
      <c r="A63" s="194"/>
      <c r="B63" s="121">
        <v>74</v>
      </c>
      <c r="C63" s="83" t="s">
        <v>107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122">
        <v>74</v>
      </c>
      <c r="AJ63" s="174">
        <f t="shared" si="0"/>
        <v>0</v>
      </c>
      <c r="AK63" s="123"/>
    </row>
    <row r="64" spans="1:37" ht="24.95" customHeight="1" x14ac:dyDescent="0.25">
      <c r="A64" s="194"/>
      <c r="B64" s="97">
        <v>62</v>
      </c>
      <c r="C64" s="98" t="s">
        <v>108</v>
      </c>
      <c r="D64" s="99"/>
      <c r="E64" s="100"/>
      <c r="F64" s="101"/>
      <c r="G64" s="100"/>
      <c r="H64" s="101"/>
      <c r="I64" s="100"/>
      <c r="J64" s="101"/>
      <c r="K64" s="100"/>
      <c r="L64" s="101"/>
      <c r="M64" s="100"/>
      <c r="N64" s="101"/>
      <c r="O64" s="100"/>
      <c r="P64" s="101"/>
      <c r="Q64" s="100"/>
      <c r="R64" s="101"/>
      <c r="S64" s="100"/>
      <c r="T64" s="101"/>
      <c r="U64" s="100"/>
      <c r="V64" s="101"/>
      <c r="W64" s="100"/>
      <c r="X64" s="101"/>
      <c r="Y64" s="100"/>
      <c r="Z64" s="101"/>
      <c r="AA64" s="100"/>
      <c r="AB64" s="101"/>
      <c r="AC64" s="100"/>
      <c r="AD64" s="101"/>
      <c r="AE64" s="100"/>
      <c r="AF64" s="101"/>
      <c r="AG64" s="100"/>
      <c r="AH64" s="101"/>
      <c r="AI64" s="103">
        <v>62</v>
      </c>
      <c r="AJ64" s="62">
        <f t="shared" si="0"/>
        <v>0</v>
      </c>
      <c r="AK64" s="104"/>
    </row>
    <row r="65" spans="1:37" ht="24.95" customHeight="1" x14ac:dyDescent="0.25">
      <c r="A65" s="194"/>
      <c r="B65" s="121">
        <v>75</v>
      </c>
      <c r="C65" s="83" t="s">
        <v>109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122">
        <v>75</v>
      </c>
      <c r="AJ65" s="174">
        <f t="shared" si="0"/>
        <v>0</v>
      </c>
      <c r="AK65" s="123"/>
    </row>
    <row r="66" spans="1:37" ht="24.95" customHeight="1" x14ac:dyDescent="0.25">
      <c r="A66" s="194"/>
      <c r="B66" s="97">
        <v>61</v>
      </c>
      <c r="C66" s="98" t="s">
        <v>110</v>
      </c>
      <c r="D66" s="99"/>
      <c r="E66" s="100"/>
      <c r="F66" s="101"/>
      <c r="G66" s="100"/>
      <c r="H66" s="101"/>
      <c r="I66" s="100"/>
      <c r="J66" s="101"/>
      <c r="K66" s="100"/>
      <c r="L66" s="101"/>
      <c r="M66" s="100"/>
      <c r="N66" s="101"/>
      <c r="O66" s="100"/>
      <c r="P66" s="101"/>
      <c r="Q66" s="100"/>
      <c r="R66" s="101"/>
      <c r="S66" s="100"/>
      <c r="T66" s="101"/>
      <c r="U66" s="100"/>
      <c r="V66" s="101"/>
      <c r="W66" s="100"/>
      <c r="X66" s="101"/>
      <c r="Y66" s="100"/>
      <c r="Z66" s="101"/>
      <c r="AA66" s="100"/>
      <c r="AB66" s="101"/>
      <c r="AC66" s="100"/>
      <c r="AD66" s="101"/>
      <c r="AE66" s="100"/>
      <c r="AF66" s="101"/>
      <c r="AG66" s="100"/>
      <c r="AH66" s="101"/>
      <c r="AI66" s="103">
        <v>61</v>
      </c>
      <c r="AJ66" s="62">
        <f t="shared" si="0"/>
        <v>0</v>
      </c>
      <c r="AK66" s="104"/>
    </row>
    <row r="67" spans="1:37" ht="24.95" customHeight="1" x14ac:dyDescent="0.25">
      <c r="A67" s="194"/>
      <c r="B67" s="121">
        <v>64</v>
      </c>
      <c r="C67" s="83" t="s">
        <v>111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122">
        <v>64</v>
      </c>
      <c r="AJ67" s="174">
        <f t="shared" si="0"/>
        <v>0</v>
      </c>
      <c r="AK67" s="123"/>
    </row>
    <row r="68" spans="1:37" ht="24.95" customHeight="1" x14ac:dyDescent="0.25">
      <c r="A68" s="195"/>
      <c r="B68" s="97">
        <v>76</v>
      </c>
      <c r="C68" s="98" t="s">
        <v>112</v>
      </c>
      <c r="D68" s="99"/>
      <c r="E68" s="100"/>
      <c r="F68" s="101"/>
      <c r="G68" s="100"/>
      <c r="H68" s="101"/>
      <c r="I68" s="100"/>
      <c r="J68" s="101"/>
      <c r="K68" s="100"/>
      <c r="L68" s="101"/>
      <c r="M68" s="100"/>
      <c r="N68" s="101"/>
      <c r="O68" s="100"/>
      <c r="P68" s="101"/>
      <c r="Q68" s="100"/>
      <c r="R68" s="101"/>
      <c r="S68" s="100"/>
      <c r="T68" s="101"/>
      <c r="U68" s="100"/>
      <c r="V68" s="101"/>
      <c r="W68" s="100"/>
      <c r="X68" s="101"/>
      <c r="Y68" s="100"/>
      <c r="Z68" s="101"/>
      <c r="AA68" s="100"/>
      <c r="AB68" s="101"/>
      <c r="AC68" s="100"/>
      <c r="AD68" s="101"/>
      <c r="AE68" s="100"/>
      <c r="AF68" s="101"/>
      <c r="AG68" s="100"/>
      <c r="AH68" s="101"/>
      <c r="AI68" s="103">
        <v>76</v>
      </c>
      <c r="AJ68" s="62">
        <f t="shared" si="0"/>
        <v>0</v>
      </c>
      <c r="AK68" s="104"/>
    </row>
    <row r="69" spans="1:37" ht="24.95" customHeight="1" x14ac:dyDescent="0.25">
      <c r="A69" s="193" t="s">
        <v>113</v>
      </c>
      <c r="B69" s="121">
        <v>77</v>
      </c>
      <c r="C69" s="83" t="s">
        <v>114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24">
        <v>77</v>
      </c>
      <c r="AJ69" s="174">
        <f t="shared" si="0"/>
        <v>0</v>
      </c>
      <c r="AK69" s="123"/>
    </row>
    <row r="70" spans="1:37" ht="24.95" customHeight="1" x14ac:dyDescent="0.25">
      <c r="A70" s="194"/>
      <c r="B70" s="97">
        <v>78</v>
      </c>
      <c r="C70" s="98" t="s">
        <v>115</v>
      </c>
      <c r="D70" s="99"/>
      <c r="E70" s="100"/>
      <c r="F70" s="101"/>
      <c r="G70" s="100"/>
      <c r="H70" s="101"/>
      <c r="I70" s="100"/>
      <c r="J70" s="101"/>
      <c r="K70" s="100"/>
      <c r="L70" s="101"/>
      <c r="M70" s="100"/>
      <c r="N70" s="101"/>
      <c r="O70" s="100"/>
      <c r="P70" s="101"/>
      <c r="Q70" s="100"/>
      <c r="R70" s="101"/>
      <c r="S70" s="100"/>
      <c r="T70" s="101"/>
      <c r="U70" s="100"/>
      <c r="V70" s="101"/>
      <c r="W70" s="100"/>
      <c r="X70" s="101"/>
      <c r="Y70" s="100"/>
      <c r="Z70" s="101"/>
      <c r="AA70" s="100"/>
      <c r="AB70" s="101"/>
      <c r="AC70" s="100"/>
      <c r="AD70" s="101"/>
      <c r="AE70" s="100"/>
      <c r="AF70" s="101"/>
      <c r="AG70" s="100"/>
      <c r="AH70" s="101"/>
      <c r="AI70" s="103">
        <v>78</v>
      </c>
      <c r="AJ70" s="62">
        <f t="shared" si="0"/>
        <v>0</v>
      </c>
      <c r="AK70" s="104"/>
    </row>
    <row r="71" spans="1:37" ht="24.95" customHeight="1" x14ac:dyDescent="0.25">
      <c r="A71" s="194"/>
      <c r="B71" s="121">
        <v>80</v>
      </c>
      <c r="C71" s="83" t="s">
        <v>116</v>
      </c>
      <c r="D71" s="46"/>
      <c r="E71" s="47"/>
      <c r="F71" s="49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122">
        <v>80</v>
      </c>
      <c r="AJ71" s="174">
        <f t="shared" si="0"/>
        <v>0</v>
      </c>
      <c r="AK71" s="123"/>
    </row>
    <row r="72" spans="1:37" ht="24.95" customHeight="1" x14ac:dyDescent="0.25">
      <c r="A72" s="194"/>
      <c r="B72" s="97">
        <v>82</v>
      </c>
      <c r="C72" s="98" t="s">
        <v>117</v>
      </c>
      <c r="D72" s="99"/>
      <c r="E72" s="100"/>
      <c r="F72" s="101"/>
      <c r="G72" s="100"/>
      <c r="H72" s="101"/>
      <c r="I72" s="100"/>
      <c r="J72" s="101"/>
      <c r="K72" s="100"/>
      <c r="L72" s="101"/>
      <c r="M72" s="100"/>
      <c r="N72" s="101"/>
      <c r="O72" s="100"/>
      <c r="P72" s="101"/>
      <c r="Q72" s="100"/>
      <c r="R72" s="101"/>
      <c r="S72" s="100"/>
      <c r="T72" s="101"/>
      <c r="U72" s="100"/>
      <c r="V72" s="101"/>
      <c r="W72" s="100"/>
      <c r="X72" s="101"/>
      <c r="Y72" s="100"/>
      <c r="Z72" s="101"/>
      <c r="AA72" s="100"/>
      <c r="AB72" s="101"/>
      <c r="AC72" s="100"/>
      <c r="AD72" s="101"/>
      <c r="AE72" s="100"/>
      <c r="AF72" s="101"/>
      <c r="AG72" s="100"/>
      <c r="AH72" s="101"/>
      <c r="AI72" s="103">
        <v>82</v>
      </c>
      <c r="AJ72" s="62">
        <f t="shared" si="0"/>
        <v>0</v>
      </c>
      <c r="AK72" s="126">
        <v>0</v>
      </c>
    </row>
    <row r="73" spans="1:37" ht="24.95" customHeight="1" x14ac:dyDescent="0.25">
      <c r="A73" s="194"/>
      <c r="B73" s="121">
        <v>83</v>
      </c>
      <c r="C73" s="83" t="s">
        <v>118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122">
        <v>83</v>
      </c>
      <c r="AJ73" s="174">
        <f t="shared" si="0"/>
        <v>0</v>
      </c>
      <c r="AK73" s="123"/>
    </row>
    <row r="74" spans="1:37" ht="24.95" customHeight="1" x14ac:dyDescent="0.25">
      <c r="A74" s="194"/>
      <c r="B74" s="97">
        <v>66</v>
      </c>
      <c r="C74" s="98" t="s">
        <v>119</v>
      </c>
      <c r="D74" s="99"/>
      <c r="E74" s="100"/>
      <c r="F74" s="101"/>
      <c r="G74" s="100"/>
      <c r="H74" s="101"/>
      <c r="I74" s="100"/>
      <c r="J74" s="101"/>
      <c r="K74" s="100"/>
      <c r="L74" s="101"/>
      <c r="M74" s="100"/>
      <c r="N74" s="101"/>
      <c r="O74" s="100"/>
      <c r="P74" s="101"/>
      <c r="Q74" s="100"/>
      <c r="R74" s="101"/>
      <c r="S74" s="100"/>
      <c r="T74" s="101"/>
      <c r="U74" s="100"/>
      <c r="V74" s="101"/>
      <c r="W74" s="100"/>
      <c r="X74" s="101"/>
      <c r="Y74" s="100"/>
      <c r="Z74" s="101"/>
      <c r="AA74" s="100"/>
      <c r="AB74" s="101"/>
      <c r="AC74" s="100"/>
      <c r="AD74" s="101"/>
      <c r="AE74" s="100"/>
      <c r="AF74" s="101"/>
      <c r="AG74" s="100"/>
      <c r="AH74" s="101"/>
      <c r="AI74" s="103">
        <v>66</v>
      </c>
      <c r="AJ74" s="62">
        <f>SUM(D74:AH74)</f>
        <v>0</v>
      </c>
      <c r="AK74" s="126">
        <v>0</v>
      </c>
    </row>
    <row r="75" spans="1:37" ht="24.95" customHeight="1" x14ac:dyDescent="0.25">
      <c r="A75" s="195"/>
      <c r="B75" s="121">
        <v>84</v>
      </c>
      <c r="C75" s="83" t="s">
        <v>120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24">
        <v>84</v>
      </c>
      <c r="AJ75" s="174">
        <f>SUM(D75:AH75)</f>
        <v>0</v>
      </c>
      <c r="AK75" s="125">
        <v>0</v>
      </c>
    </row>
    <row r="76" spans="1:37" ht="24.95" customHeight="1" x14ac:dyDescent="0.25">
      <c r="A76" s="232" t="s">
        <v>121</v>
      </c>
      <c r="B76" s="97">
        <v>70</v>
      </c>
      <c r="C76" s="98" t="s">
        <v>122</v>
      </c>
      <c r="D76" s="99"/>
      <c r="E76" s="100"/>
      <c r="F76" s="99"/>
      <c r="G76" s="100"/>
      <c r="H76" s="101"/>
      <c r="I76" s="100" t="s">
        <v>4</v>
      </c>
      <c r="J76" s="101"/>
      <c r="K76" s="100"/>
      <c r="L76" s="101"/>
      <c r="M76" s="100"/>
      <c r="N76" s="101"/>
      <c r="O76" s="100"/>
      <c r="P76" s="101"/>
      <c r="Q76" s="100"/>
      <c r="R76" s="101"/>
      <c r="S76" s="100"/>
      <c r="T76" s="101"/>
      <c r="U76" s="100"/>
      <c r="V76" s="101"/>
      <c r="W76" s="100"/>
      <c r="X76" s="101"/>
      <c r="Y76" s="100"/>
      <c r="Z76" s="101"/>
      <c r="AA76" s="100"/>
      <c r="AB76" s="101"/>
      <c r="AC76" s="100"/>
      <c r="AD76" s="101"/>
      <c r="AE76" s="100"/>
      <c r="AF76" s="101"/>
      <c r="AG76" s="100"/>
      <c r="AH76" s="101"/>
      <c r="AI76" s="103">
        <v>70</v>
      </c>
      <c r="AJ76" s="62">
        <f>SUM(D76:AH76)</f>
        <v>0</v>
      </c>
      <c r="AK76" s="129"/>
    </row>
    <row r="77" spans="1:37" ht="24.95" customHeight="1" x14ac:dyDescent="0.25">
      <c r="A77" s="195"/>
      <c r="B77" s="127">
        <v>79</v>
      </c>
      <c r="C77" s="128" t="s">
        <v>123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75">
        <v>79</v>
      </c>
      <c r="AJ77" s="178">
        <f>SUM(D77:AH77)</f>
        <v>0</v>
      </c>
      <c r="AK77" s="176"/>
    </row>
    <row r="78" spans="1:37" ht="23.25" customHeight="1" x14ac:dyDescent="0.25">
      <c r="A78" s="25"/>
      <c r="B78" s="236" t="s">
        <v>142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J78" t="s">
        <v>4</v>
      </c>
    </row>
    <row r="79" spans="1:37" ht="24.95" customHeight="1" x14ac:dyDescent="0.25">
      <c r="B79" s="181"/>
      <c r="C79" s="182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28"/>
      <c r="AJ79" s="183"/>
      <c r="AK79" s="184"/>
    </row>
    <row r="80" spans="1:37" ht="24.95" customHeight="1" x14ac:dyDescent="0.25">
      <c r="A80" s="131"/>
      <c r="B80" s="185" t="s">
        <v>143</v>
      </c>
      <c r="C80" s="186"/>
      <c r="D80" s="189">
        <f>SUM(D9:D77)</f>
        <v>0</v>
      </c>
      <c r="E80" s="189">
        <f t="shared" ref="E80:AH80" si="1">SUM(E9:E77)</f>
        <v>0</v>
      </c>
      <c r="F80" s="189">
        <f t="shared" si="1"/>
        <v>0</v>
      </c>
      <c r="G80" s="189">
        <f t="shared" si="1"/>
        <v>0</v>
      </c>
      <c r="H80" s="189">
        <f t="shared" si="1"/>
        <v>0</v>
      </c>
      <c r="I80" s="189">
        <f t="shared" si="1"/>
        <v>0</v>
      </c>
      <c r="J80" s="189">
        <f t="shared" si="1"/>
        <v>0</v>
      </c>
      <c r="K80" s="189">
        <f t="shared" si="1"/>
        <v>0</v>
      </c>
      <c r="L80" s="189">
        <f t="shared" si="1"/>
        <v>0</v>
      </c>
      <c r="M80" s="189">
        <f t="shared" si="1"/>
        <v>0</v>
      </c>
      <c r="N80" s="189">
        <f t="shared" si="1"/>
        <v>0</v>
      </c>
      <c r="O80" s="189">
        <f t="shared" si="1"/>
        <v>0</v>
      </c>
      <c r="P80" s="189">
        <f t="shared" si="1"/>
        <v>0</v>
      </c>
      <c r="Q80" s="189">
        <f t="shared" si="1"/>
        <v>0</v>
      </c>
      <c r="R80" s="189">
        <f t="shared" si="1"/>
        <v>0</v>
      </c>
      <c r="S80" s="189">
        <f t="shared" si="1"/>
        <v>0</v>
      </c>
      <c r="T80" s="189">
        <f t="shared" si="1"/>
        <v>0</v>
      </c>
      <c r="U80" s="189">
        <f t="shared" si="1"/>
        <v>0</v>
      </c>
      <c r="V80" s="189">
        <f t="shared" si="1"/>
        <v>0</v>
      </c>
      <c r="W80" s="189">
        <f t="shared" si="1"/>
        <v>0</v>
      </c>
      <c r="X80" s="189">
        <f t="shared" si="1"/>
        <v>0</v>
      </c>
      <c r="Y80" s="189">
        <f t="shared" si="1"/>
        <v>0</v>
      </c>
      <c r="Z80" s="189">
        <f t="shared" si="1"/>
        <v>0</v>
      </c>
      <c r="AA80" s="189">
        <f t="shared" si="1"/>
        <v>0</v>
      </c>
      <c r="AB80" s="189">
        <f t="shared" si="1"/>
        <v>0</v>
      </c>
      <c r="AC80" s="189">
        <f t="shared" si="1"/>
        <v>0</v>
      </c>
      <c r="AD80" s="189">
        <f t="shared" si="1"/>
        <v>0</v>
      </c>
      <c r="AE80" s="189">
        <f t="shared" si="1"/>
        <v>0</v>
      </c>
      <c r="AF80" s="189">
        <f t="shared" si="1"/>
        <v>0</v>
      </c>
      <c r="AG80" s="189">
        <f t="shared" si="1"/>
        <v>0</v>
      </c>
      <c r="AH80" s="189">
        <f t="shared" si="1"/>
        <v>0</v>
      </c>
      <c r="AI80" s="187">
        <v>99</v>
      </c>
      <c r="AJ80" s="188">
        <f>SUM(AJ9:AJ77)</f>
        <v>0</v>
      </c>
      <c r="AK80" s="130"/>
    </row>
    <row r="81" spans="1:37" ht="20.25" hidden="1" customHeight="1" x14ac:dyDescent="0.25">
      <c r="A81" s="158"/>
      <c r="B81" s="161"/>
      <c r="C81" s="15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60"/>
      <c r="AJ81" s="160"/>
    </row>
    <row r="82" spans="1:37" ht="15.75" x14ac:dyDescent="0.25">
      <c r="B82" s="162"/>
      <c r="C82" s="141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63" t="s">
        <v>144</v>
      </c>
      <c r="AK82" s="164" t="s">
        <v>11</v>
      </c>
    </row>
    <row r="83" spans="1:37" ht="23.25" x14ac:dyDescent="0.35">
      <c r="B83" s="243" t="s">
        <v>145</v>
      </c>
      <c r="C83" s="243"/>
      <c r="D83" s="165" t="s">
        <v>13</v>
      </c>
      <c r="E83" s="165" t="s">
        <v>14</v>
      </c>
      <c r="F83" s="165" t="s">
        <v>15</v>
      </c>
      <c r="G83" s="165" t="s">
        <v>16</v>
      </c>
      <c r="H83" s="165" t="s">
        <v>17</v>
      </c>
      <c r="I83" s="165" t="s">
        <v>18</v>
      </c>
      <c r="J83" s="165" t="s">
        <v>19</v>
      </c>
      <c r="K83" s="165" t="s">
        <v>20</v>
      </c>
      <c r="L83" s="165" t="s">
        <v>21</v>
      </c>
      <c r="M83" s="165" t="s">
        <v>22</v>
      </c>
      <c r="N83" s="165" t="s">
        <v>23</v>
      </c>
      <c r="O83" s="165" t="s">
        <v>24</v>
      </c>
      <c r="P83" s="165" t="s">
        <v>25</v>
      </c>
      <c r="Q83" s="165" t="s">
        <v>26</v>
      </c>
      <c r="R83" s="165" t="s">
        <v>27</v>
      </c>
      <c r="S83" s="165" t="s">
        <v>28</v>
      </c>
      <c r="T83" s="165" t="s">
        <v>29</v>
      </c>
      <c r="U83" s="165" t="s">
        <v>30</v>
      </c>
      <c r="V83" s="165" t="s">
        <v>31</v>
      </c>
      <c r="W83" s="165" t="s">
        <v>32</v>
      </c>
      <c r="X83" s="165" t="s">
        <v>33</v>
      </c>
      <c r="Y83" s="165" t="s">
        <v>34</v>
      </c>
      <c r="Z83" s="165" t="s">
        <v>35</v>
      </c>
      <c r="AA83" s="165" t="s">
        <v>36</v>
      </c>
      <c r="AB83" s="165" t="s">
        <v>37</v>
      </c>
      <c r="AC83" s="165" t="s">
        <v>38</v>
      </c>
      <c r="AD83" s="165" t="s">
        <v>39</v>
      </c>
      <c r="AE83" s="165" t="s">
        <v>40</v>
      </c>
      <c r="AF83" s="165" t="s">
        <v>41</v>
      </c>
      <c r="AG83" s="165" t="s">
        <v>42</v>
      </c>
      <c r="AH83" s="165" t="s">
        <v>43</v>
      </c>
      <c r="AI83" s="140"/>
      <c r="AJ83" s="166" t="s">
        <v>146</v>
      </c>
      <c r="AK83" s="166" t="s">
        <v>44</v>
      </c>
    </row>
    <row r="84" spans="1:37" ht="5.25" customHeight="1" x14ac:dyDescent="0.25">
      <c r="B84" s="162"/>
      <c r="C84" s="141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</row>
    <row r="85" spans="1:37" ht="26.25" customHeight="1" x14ac:dyDescent="0.25">
      <c r="A85" s="158"/>
      <c r="B85" s="253" t="s">
        <v>147</v>
      </c>
      <c r="C85" s="253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79">
        <v>41</v>
      </c>
      <c r="AJ85" s="180">
        <f>SUM(D85:AH85)</f>
        <v>0</v>
      </c>
      <c r="AK85" s="137"/>
    </row>
    <row r="86" spans="1:37" ht="15.75" x14ac:dyDescent="0.25">
      <c r="B86" s="162"/>
      <c r="C86" s="141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</row>
    <row r="87" spans="1:37" ht="20.25" customHeight="1" x14ac:dyDescent="0.25">
      <c r="B87" s="162"/>
      <c r="C87" s="254"/>
      <c r="D87" s="254"/>
      <c r="E87" s="254"/>
      <c r="F87" s="254"/>
      <c r="G87" s="254"/>
      <c r="H87" s="254"/>
      <c r="I87" s="140"/>
      <c r="J87" s="254" t="s">
        <v>148</v>
      </c>
      <c r="K87" s="254"/>
      <c r="L87" s="254"/>
      <c r="M87" s="254"/>
      <c r="N87" s="254"/>
      <c r="O87" s="254"/>
      <c r="P87" s="254"/>
      <c r="Q87" s="254"/>
      <c r="R87" s="254"/>
      <c r="S87" s="254"/>
      <c r="T87" s="140"/>
      <c r="U87" s="140"/>
      <c r="V87" s="168"/>
      <c r="W87" s="168"/>
      <c r="X87" s="140"/>
      <c r="Y87" s="140"/>
      <c r="Z87" s="140"/>
      <c r="AA87" s="255" t="s">
        <v>130</v>
      </c>
      <c r="AB87" s="255"/>
      <c r="AC87" s="255"/>
      <c r="AD87" s="255"/>
      <c r="AE87" s="255"/>
      <c r="AF87" s="255"/>
      <c r="AG87" s="255"/>
      <c r="AH87" s="255"/>
      <c r="AI87" s="255"/>
    </row>
    <row r="88" spans="1:37" ht="20.25" customHeight="1" x14ac:dyDescent="0.25">
      <c r="B88" s="162"/>
      <c r="C88" s="254"/>
      <c r="D88" s="254"/>
      <c r="E88" s="254"/>
      <c r="F88" s="254"/>
      <c r="G88" s="254"/>
      <c r="H88" s="254"/>
      <c r="I88" s="140"/>
      <c r="J88" s="254" t="s">
        <v>149</v>
      </c>
      <c r="K88" s="254"/>
      <c r="L88" s="254"/>
      <c r="M88" s="254"/>
      <c r="N88" s="254"/>
      <c r="O88" s="254"/>
      <c r="P88" s="254"/>
      <c r="Q88" s="254"/>
      <c r="R88" s="254"/>
      <c r="S88" s="254"/>
      <c r="T88" s="140"/>
      <c r="U88" s="140"/>
      <c r="V88" s="168"/>
      <c r="W88" s="168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</row>
    <row r="89" spans="1:37" ht="20.25" customHeight="1" x14ac:dyDescent="0.25">
      <c r="B89" s="162"/>
      <c r="C89" s="254"/>
      <c r="D89" s="254"/>
      <c r="E89" s="254"/>
      <c r="F89" s="254"/>
      <c r="G89" s="254"/>
      <c r="H89" s="254"/>
      <c r="I89" s="140"/>
      <c r="J89" s="254" t="s">
        <v>150</v>
      </c>
      <c r="K89" s="254"/>
      <c r="L89" s="254"/>
      <c r="M89" s="254"/>
      <c r="N89" s="254"/>
      <c r="O89" s="254"/>
      <c r="P89" s="254"/>
      <c r="Q89" s="254"/>
      <c r="R89" s="254"/>
      <c r="S89" s="254"/>
      <c r="T89" s="140"/>
      <c r="U89" s="140"/>
      <c r="V89" s="168"/>
      <c r="W89" s="168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</row>
    <row r="90" spans="1:37" ht="15.75" x14ac:dyDescent="0.25">
      <c r="B90" s="162"/>
      <c r="C90" s="141"/>
      <c r="D90" s="140"/>
      <c r="E90" s="140"/>
      <c r="F90" s="140"/>
      <c r="G90" s="140"/>
      <c r="H90" s="140"/>
      <c r="I90" s="140"/>
      <c r="J90" s="141"/>
      <c r="K90" s="164"/>
      <c r="L90" s="164"/>
      <c r="M90" s="164"/>
      <c r="N90" s="164"/>
      <c r="O90" s="164"/>
      <c r="P90" s="164"/>
      <c r="Q90" s="164"/>
      <c r="R90" s="140"/>
      <c r="S90" s="140"/>
      <c r="T90" s="140"/>
      <c r="U90" s="140"/>
      <c r="V90" s="168"/>
      <c r="W90" s="168"/>
      <c r="X90" s="140"/>
      <c r="Y90" s="140"/>
      <c r="Z90" s="140"/>
      <c r="AA90" s="256"/>
      <c r="AB90" s="256"/>
      <c r="AC90" s="256"/>
      <c r="AD90" s="256"/>
      <c r="AE90" s="256"/>
      <c r="AF90" s="256"/>
      <c r="AG90" s="256"/>
      <c r="AH90" s="256"/>
      <c r="AI90" s="256"/>
    </row>
    <row r="91" spans="1:37" ht="15.75" x14ac:dyDescent="0.25">
      <c r="B91" s="162"/>
      <c r="C91" s="141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</row>
  </sheetData>
  <customSheetViews>
    <customSheetView guid="{5C594C00-77CC-419F-8C49-7FF6AB314C13}" fitToPage="1" hiddenRows="1" topLeftCell="A67">
      <selection activeCell="AH93" sqref="AH93"/>
      <pageMargins left="0" right="0" top="0" bottom="0" header="0" footer="0"/>
      <pageSetup paperSize="9" scale="39" orientation="portrait" r:id="rId1"/>
    </customSheetView>
  </customSheetViews>
  <mergeCells count="30">
    <mergeCell ref="B85:C85"/>
    <mergeCell ref="C87:H87"/>
    <mergeCell ref="J87:S87"/>
    <mergeCell ref="AA87:AI87"/>
    <mergeCell ref="AA90:AI90"/>
    <mergeCell ref="C88:H88"/>
    <mergeCell ref="J88:S88"/>
    <mergeCell ref="C89:H89"/>
    <mergeCell ref="J89:S89"/>
    <mergeCell ref="A76:A77"/>
    <mergeCell ref="B78:AH78"/>
    <mergeCell ref="B83:C83"/>
    <mergeCell ref="A50:A56"/>
    <mergeCell ref="A57:A60"/>
    <mergeCell ref="A61:A68"/>
    <mergeCell ref="A69:A75"/>
    <mergeCell ref="A9:A11"/>
    <mergeCell ref="A12:A22"/>
    <mergeCell ref="A23:A36"/>
    <mergeCell ref="A37:A47"/>
    <mergeCell ref="AK5:AK6"/>
    <mergeCell ref="B7:B8"/>
    <mergeCell ref="D7:AH7"/>
    <mergeCell ref="AI7:AI8"/>
    <mergeCell ref="M2:Y3"/>
    <mergeCell ref="AF2:AJ2"/>
    <mergeCell ref="M4:O5"/>
    <mergeCell ref="P4:V5"/>
    <mergeCell ref="Z4:AH4"/>
    <mergeCell ref="Z5:AH5"/>
  </mergeCells>
  <phoneticPr fontId="20" type="noConversion"/>
  <dataValidations count="8">
    <dataValidation type="textLength" operator="greaterThan" allowBlank="1" showInputMessage="1" showErrorMessage="1" error="Bitte Datum korrekt_x000a_eingeben (TT.MM.JJ)._x000a_Danke !" sqref="Z4:AH4" xr:uid="{00000000-0002-0000-0100-000000000000}">
      <formula1>0</formula1>
    </dataValidation>
    <dataValidation type="whole" allowBlank="1" showErrorMessage="1" error="Bitte eine Zahl zwischen_x000a_50000000 und 66806009_x000a_eingeben. Danke ! _x000a_" sqref="AF2:AJ2" xr:uid="{00000000-0002-0000-0100-000001000000}">
      <formula1>5000000</formula1>
      <formula2>66806999</formula2>
    </dataValidation>
    <dataValidation type="textLength" operator="greaterThan" allowBlank="1" showInputMessage="1" showErrorMessage="1" error="Bitte Monat korrekt_x000a_eingeben. Danke !" sqref="P4:V5" xr:uid="{00000000-0002-0000-0100-000002000000}">
      <formula1>0</formula1>
    </dataValidation>
    <dataValidation type="textLength" operator="greaterThan" allowBlank="1" showInputMessage="1" showErrorMessage="1" sqref="Z5:AH5" xr:uid="{00000000-0002-0000-0100-000003000000}">
      <formula1>0</formula1>
    </dataValidation>
    <dataValidation operator="lessThan" allowBlank="1" showInputMessage="1" showErrorMessage="1" error="Bitte nicht verändern. Danke !" sqref="W4:Y5 N4:O5 M4" xr:uid="{00000000-0002-0000-0100-000004000000}"/>
    <dataValidation type="textLength" operator="lessThan" allowBlank="1" showInputMessage="1" showErrorMessage="1" error="Bitte nicht verändern. Danke !" sqref="AK1:IV6 M6:AH8 AF1:AJ1 AI3:AJ6 M1:AE3 AF3:AH3 A1:L8 D86:H86 J90:S91 AA91:AI91 AB88:AI89 J86:J89 T86:Z91 K86:S86 D90:H91 AA86:AA89 AB86:AH86 I86:I91 AJ81:AJ84 AJ86:AJ91 AI7:AI8 AK7:AK8 AK81:AK91 AI81:AI86 A81:C91 D81:AH84" xr:uid="{00000000-0002-0000-0100-000005000000}">
      <formula1>0</formula1>
    </dataValidation>
    <dataValidation type="whole" operator="lessThanOrEqual" allowBlank="1" showInputMessage="1" showErrorMessage="1" error="Zahl kann nicht grösser sein_x000a_als die obengenannte_x000a_(Gesamttotal)" sqref="D85:AH85" xr:uid="{00000000-0002-0000-0100-000006000000}">
      <formula1>#REF!</formula1>
    </dataValidation>
    <dataValidation operator="lessThan" allowBlank="1" showInputMessage="1" showErrorMessage="1" error="Bitte nicht verändern. Danke !" prompt="Bitte unterschreiben._x000a_Danke !" sqref="AA90:AI90" xr:uid="{00000000-0002-0000-0100-000007000000}"/>
  </dataValidations>
  <pageMargins left="0.17" right="0.16" top="0.17" bottom="0.23" header="0.19" footer="0.2"/>
  <pageSetup paperSize="9" scale="39" orientation="portrait" r:id="rId2"/>
  <ignoredErrors>
    <ignoredError sqref="D83:O83 P83:Z83 AA83:AH83 D8:AG8 AI9:AI11 B9:B11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636C1207FAA4D930321DB6A48B666" ma:contentTypeVersion="6" ma:contentTypeDescription="Create a new document." ma:contentTypeScope="" ma:versionID="18394632ed7fbbe0d7d0093a92200924">
  <xsd:schema xmlns:xsd="http://www.w3.org/2001/XMLSchema" xmlns:xs="http://www.w3.org/2001/XMLSchema" xmlns:p="http://schemas.microsoft.com/office/2006/metadata/properties" xmlns:ns2="1d052009-e50e-45fc-a22d-d16b0ffeb919" xmlns:ns3="26ec6882-3eb0-4d81-824c-807c977f4467" targetNamespace="http://schemas.microsoft.com/office/2006/metadata/properties" ma:root="true" ma:fieldsID="db92b003813f8cc1915ea71e3ad967d0" ns2:_="" ns3:_="">
    <xsd:import namespace="1d052009-e50e-45fc-a22d-d16b0ffeb919"/>
    <xsd:import namespace="26ec6882-3eb0-4d81-824c-807c977f4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52009-e50e-45fc-a22d-d16b0ffeb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c6882-3eb0-4d81-824c-807c977f4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ec6882-3eb0-4d81-824c-807c977f4467">
      <UserInfo>
        <DisplayName>Melanie Trummer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B4F2194-5601-47F2-9F02-314F990EE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52009-e50e-45fc-a22d-d16b0ffeb919"/>
    <ds:schemaRef ds:uri="26ec6882-3eb0-4d81-824c-807c977f4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4DEF5C-8510-48EF-929B-1198235AA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A5FC8-9BEE-499C-B660-C99D98D7CB94}">
  <ds:schemaRefs>
    <ds:schemaRef ds:uri="http://schemas.microsoft.com/office/2006/metadata/properties"/>
    <ds:schemaRef ds:uri="http://schemas.microsoft.com/office/infopath/2007/PartnerControls"/>
    <ds:schemaRef ds:uri="26ec6882-3eb0-4d81-824c-807c977f44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Ankünfte</vt:lpstr>
      <vt:lpstr>Logiernächte</vt:lpstr>
      <vt:lpstr>Ankünfte!Druckbereich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tisa</dc:creator>
  <cp:keywords/>
  <dc:description/>
  <cp:lastModifiedBy>Melanie Trummer</cp:lastModifiedBy>
  <cp:revision/>
  <dcterms:created xsi:type="dcterms:W3CDTF">2010-03-08T14:40:20Z</dcterms:created>
  <dcterms:modified xsi:type="dcterms:W3CDTF">2024-03-21T10:44:05Z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0x0101000B6636C1207FAA4D930321DB6A48B666</vt:lpwstr>
  </property>
  <property fmtid="{D5CDD505-2E9C-101B-9397-08002B2CF9AE}" pid="3" name="Order">
    <vt:r8>4800</vt:r8>
  </property>
</Properties>
</file>